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附件1" sheetId="1" r:id="rId1"/>
    <sheet name="附件2" sheetId="4" r:id="rId2"/>
  </sheets>
  <externalReferences>
    <externalReference r:id="rId3"/>
  </externalReferences>
  <calcPr calcId="152511"/>
</workbook>
</file>

<file path=xl/calcChain.xml><?xml version="1.0" encoding="utf-8"?>
<calcChain xmlns="http://schemas.openxmlformats.org/spreadsheetml/2006/main">
  <c r="A3" i="1" l="1"/>
  <c r="B3" i="1"/>
  <c r="C3" i="1"/>
  <c r="A4" i="1"/>
  <c r="B4" i="1"/>
  <c r="C4" i="1"/>
  <c r="D4" i="1"/>
  <c r="A5" i="1"/>
  <c r="B5" i="1"/>
  <c r="C5" i="1"/>
  <c r="D5" i="1"/>
  <c r="A6" i="1"/>
  <c r="B6" i="1"/>
  <c r="C6" i="1"/>
  <c r="D6" i="1"/>
  <c r="A7" i="1"/>
  <c r="B7" i="1"/>
  <c r="C7" i="1"/>
  <c r="D7" i="1"/>
  <c r="A8" i="1"/>
  <c r="B8" i="1"/>
  <c r="C8" i="1"/>
  <c r="D8" i="1"/>
  <c r="A9" i="1"/>
  <c r="B9" i="1"/>
  <c r="C9" i="1"/>
  <c r="D9" i="1"/>
  <c r="A10" i="1"/>
  <c r="B10" i="1"/>
  <c r="C10" i="1"/>
  <c r="D10" i="1"/>
  <c r="A11" i="1"/>
  <c r="B11" i="1"/>
  <c r="C11" i="1"/>
  <c r="D11" i="1"/>
  <c r="A12" i="1"/>
  <c r="B12" i="1"/>
  <c r="C12" i="1"/>
  <c r="D12" i="1"/>
  <c r="A13" i="1"/>
  <c r="B13" i="1"/>
  <c r="C13" i="1"/>
  <c r="D13" i="1"/>
  <c r="A14" i="1"/>
  <c r="B14" i="1"/>
  <c r="C14" i="1"/>
  <c r="D14" i="1"/>
  <c r="A15" i="1"/>
  <c r="B15" i="1"/>
  <c r="C15" i="1"/>
  <c r="D15" i="1"/>
  <c r="A16" i="1"/>
  <c r="B16" i="1"/>
  <c r="C16" i="1"/>
  <c r="D16" i="1"/>
  <c r="A17" i="1"/>
  <c r="B17" i="1"/>
  <c r="C17" i="1"/>
  <c r="D17" i="1"/>
  <c r="A18" i="1"/>
  <c r="B18" i="1"/>
  <c r="C18" i="1"/>
  <c r="D18" i="1"/>
  <c r="A19" i="1"/>
  <c r="B19" i="1"/>
  <c r="C19" i="1"/>
  <c r="D19" i="1"/>
  <c r="A20" i="1"/>
  <c r="B20" i="1"/>
  <c r="C20" i="1"/>
  <c r="D20" i="1"/>
  <c r="A21" i="1"/>
  <c r="B21" i="1"/>
  <c r="C21" i="1"/>
  <c r="D21" i="1"/>
  <c r="A22" i="1"/>
  <c r="B22" i="1"/>
  <c r="C22" i="1"/>
  <c r="D22" i="1"/>
  <c r="A23" i="1"/>
  <c r="B23" i="1"/>
  <c r="C23" i="1"/>
  <c r="D23" i="1"/>
  <c r="A24" i="1"/>
  <c r="B24" i="1"/>
  <c r="C24" i="1"/>
  <c r="D24" i="1"/>
  <c r="A25" i="1"/>
  <c r="B25" i="1"/>
  <c r="C25" i="1"/>
  <c r="D25" i="1"/>
  <c r="A26" i="1"/>
  <c r="B26" i="1"/>
  <c r="C26" i="1"/>
  <c r="D26" i="1"/>
  <c r="A27" i="1"/>
  <c r="B27" i="1"/>
  <c r="C27" i="1"/>
  <c r="D27" i="1"/>
  <c r="A28" i="1"/>
  <c r="B28" i="1"/>
  <c r="C28" i="1"/>
  <c r="D28" i="1"/>
  <c r="A29" i="1"/>
  <c r="B29" i="1"/>
  <c r="C29" i="1"/>
  <c r="D29" i="1"/>
  <c r="A30" i="1"/>
  <c r="B30" i="1"/>
  <c r="C30" i="1"/>
  <c r="D30" i="1"/>
  <c r="A31" i="1"/>
  <c r="B31" i="1"/>
  <c r="C31" i="1"/>
  <c r="D31" i="1"/>
  <c r="A32" i="1"/>
  <c r="B32" i="1"/>
  <c r="C32" i="1"/>
  <c r="D32" i="1"/>
  <c r="A33" i="1"/>
  <c r="B33" i="1"/>
  <c r="C33" i="1"/>
  <c r="D33" i="1"/>
  <c r="A34" i="1"/>
  <c r="B34" i="1"/>
  <c r="C34" i="1"/>
  <c r="D34" i="1"/>
  <c r="A35" i="1"/>
  <c r="B35" i="1"/>
  <c r="C35" i="1"/>
  <c r="D35" i="1"/>
  <c r="A36" i="1"/>
  <c r="B36" i="1"/>
  <c r="C36" i="1"/>
  <c r="D36" i="1"/>
  <c r="A37" i="1"/>
  <c r="B37" i="1"/>
  <c r="C37" i="1"/>
  <c r="D37" i="1"/>
  <c r="A38" i="1"/>
  <c r="B38" i="1"/>
  <c r="C38" i="1"/>
  <c r="D38" i="1"/>
  <c r="A39" i="1"/>
  <c r="B39" i="1"/>
  <c r="C39" i="1"/>
  <c r="D39" i="1"/>
  <c r="A40" i="1"/>
  <c r="B40" i="1"/>
  <c r="C40" i="1"/>
  <c r="D40" i="1"/>
  <c r="A41" i="1"/>
  <c r="B41" i="1"/>
  <c r="C41" i="1"/>
  <c r="D41" i="1"/>
  <c r="A42" i="1"/>
  <c r="B42" i="1"/>
  <c r="C42" i="1"/>
  <c r="D42" i="1"/>
  <c r="A43" i="1"/>
  <c r="B43" i="1"/>
  <c r="C43" i="1"/>
  <c r="D43" i="1"/>
  <c r="A44" i="1"/>
  <c r="B44" i="1"/>
  <c r="C44" i="1"/>
  <c r="D44" i="1"/>
  <c r="A45" i="1"/>
  <c r="B45" i="1"/>
  <c r="C45" i="1"/>
  <c r="D45" i="1"/>
  <c r="A46" i="1"/>
  <c r="B46" i="1"/>
  <c r="C46" i="1"/>
  <c r="D46" i="1"/>
  <c r="A47" i="1"/>
  <c r="C47" i="1"/>
  <c r="D47" i="1"/>
  <c r="A48" i="1"/>
  <c r="C48" i="1"/>
  <c r="D48" i="1"/>
  <c r="A49" i="1"/>
  <c r="C49" i="1"/>
  <c r="D49" i="1"/>
  <c r="A50" i="1"/>
  <c r="C50" i="1"/>
  <c r="D50" i="1"/>
  <c r="A51" i="1"/>
  <c r="C51" i="1"/>
  <c r="D51" i="1"/>
</calcChain>
</file>

<file path=xl/sharedStrings.xml><?xml version="1.0" encoding="utf-8"?>
<sst xmlns="http://schemas.openxmlformats.org/spreadsheetml/2006/main" count="514" uniqueCount="318">
  <si>
    <t>2011年</t>
    <phoneticPr fontId="2" type="noConversion"/>
  </si>
  <si>
    <t>张建国</t>
  </si>
  <si>
    <t>李小成</t>
  </si>
  <si>
    <t>杨永庚</t>
  </si>
  <si>
    <t>张成武</t>
  </si>
  <si>
    <t>胡宏力</t>
  </si>
  <si>
    <t>涂俊</t>
  </si>
  <si>
    <t>李翔</t>
  </si>
  <si>
    <t>周雅</t>
  </si>
  <si>
    <t>杨艺媛</t>
  </si>
  <si>
    <t>张巨武</t>
  </si>
  <si>
    <t>杨光艳</t>
  </si>
  <si>
    <t>负责人</t>
    <phoneticPr fontId="2" type="noConversion"/>
  </si>
  <si>
    <t>立项年</t>
    <phoneticPr fontId="2" type="noConversion"/>
  </si>
  <si>
    <t>项目编号</t>
    <phoneticPr fontId="2" type="noConversion"/>
  </si>
  <si>
    <t>项目名称</t>
    <phoneticPr fontId="2" type="noConversion"/>
  </si>
  <si>
    <t>党政干部防范和克服“四种危险”问题研究</t>
  </si>
  <si>
    <t>2012年</t>
  </si>
  <si>
    <t>潘明娟</t>
  </si>
  <si>
    <t>石靖</t>
  </si>
  <si>
    <t>黄芸珠</t>
  </si>
  <si>
    <t>同勤学</t>
  </si>
  <si>
    <t>张丹</t>
  </si>
  <si>
    <t>王建国</t>
  </si>
  <si>
    <t>王晓戎</t>
  </si>
  <si>
    <t>王静</t>
  </si>
  <si>
    <t>姚媛</t>
  </si>
  <si>
    <t>李昌和</t>
  </si>
  <si>
    <t>李晶</t>
  </si>
  <si>
    <t>韩海燕</t>
  </si>
  <si>
    <t>张秦川</t>
  </si>
  <si>
    <t>闵敏</t>
  </si>
  <si>
    <t>陈正奇</t>
  </si>
  <si>
    <t>李军</t>
  </si>
  <si>
    <t>蔡军</t>
  </si>
  <si>
    <t>李征娅</t>
  </si>
  <si>
    <t>张智敏</t>
  </si>
  <si>
    <t>杨晓慧</t>
  </si>
  <si>
    <t>李景华</t>
  </si>
  <si>
    <t>李小妮</t>
  </si>
  <si>
    <t>刘凌宇</t>
  </si>
  <si>
    <t>段小虎</t>
  </si>
  <si>
    <t>何艳</t>
  </si>
  <si>
    <t>杨小康</t>
  </si>
  <si>
    <t>石晓博</t>
  </si>
  <si>
    <t>路娟</t>
  </si>
  <si>
    <t>叶文</t>
  </si>
  <si>
    <t>何薇</t>
  </si>
  <si>
    <t>吴国强</t>
  </si>
  <si>
    <t>12WL01</t>
  </si>
  <si>
    <t>西安现代城市生活对关中民俗文化的传承影响研究</t>
  </si>
  <si>
    <t>12WL02</t>
  </si>
  <si>
    <t>秦岭北麓水资源承载力对旅游开发设施建设的制约研究</t>
  </si>
  <si>
    <t>12WL03</t>
  </si>
  <si>
    <t xml:space="preserve">基于构建国际大都市文化科技融合发展机制的西安文化产业国际化战略研究 </t>
  </si>
  <si>
    <t>12WL04</t>
  </si>
  <si>
    <t>国际化大都市背景下地方高校开放办学模式研究</t>
  </si>
  <si>
    <t>12WL05</t>
  </si>
  <si>
    <t>西安构建西部国际金融中心的可行性研究</t>
  </si>
  <si>
    <t>12WL06</t>
  </si>
  <si>
    <t>八水润西安”的历史基础与战略选择</t>
  </si>
  <si>
    <t>12WL07</t>
  </si>
  <si>
    <t>西安地区农村留守儿童教育问题与对策研究</t>
  </si>
  <si>
    <t>12WL08</t>
  </si>
  <si>
    <t>西安国际港务区现代服务业主导产业选择与发展路径研究</t>
  </si>
  <si>
    <t>12WL09</t>
  </si>
  <si>
    <t>西安市关中书院作为关学载体的保护与开发研究</t>
  </si>
  <si>
    <t>12WL10</t>
  </si>
  <si>
    <t>西安秦岭北麓生态文化旅游示范区开发模式研究</t>
  </si>
  <si>
    <t>12WL11</t>
  </si>
  <si>
    <t>西安老年人社会化养老服务创新研究</t>
  </si>
  <si>
    <t>12WL12</t>
  </si>
  <si>
    <t>西安统筹城乡教育发展有效途径的探索和研究 </t>
  </si>
  <si>
    <t>12WL13</t>
  </si>
  <si>
    <t>基于西安地区知识密集型企业实践社区组织行为特征及其与绩效的关系研究</t>
  </si>
  <si>
    <t>12WL14</t>
  </si>
  <si>
    <t>微博的传播方式及社会影响研究</t>
  </si>
  <si>
    <t>12WL15</t>
  </si>
  <si>
    <t>西安传媒及传统文化在国际化大都市进程中的作用研究</t>
  </si>
  <si>
    <t>12WL16</t>
  </si>
  <si>
    <t xml:space="preserve">从大汉雄风到大唐气象——魏晋南北朝关中地区民族融合认同研究 </t>
  </si>
  <si>
    <t>12WL17</t>
  </si>
  <si>
    <t>西安市属高校党风廉政建设创新模式研究</t>
  </si>
  <si>
    <t>12WL18</t>
  </si>
  <si>
    <t xml:space="preserve">西安农村幼儿园转岗教师生存状态与专业发展研究  </t>
  </si>
  <si>
    <t>12WL19</t>
  </si>
  <si>
    <t>西安中小学双语教学师资培训的实践与探索</t>
  </si>
  <si>
    <t>12WL20</t>
  </si>
  <si>
    <t>地方高校学生工作体系创新研究</t>
  </si>
  <si>
    <t>12WL21</t>
  </si>
  <si>
    <t>唐代经学与唐代长安俗文学及其当代意义</t>
  </si>
  <si>
    <t>12WL22</t>
  </si>
  <si>
    <t xml:space="preserve">西安地区学前教育师资队伍建设问题探讨 </t>
  </si>
  <si>
    <t>12WL23</t>
  </si>
  <si>
    <t>西安市高校太极柔力球运动的开展现状及对策研究</t>
  </si>
  <si>
    <t>12WL24</t>
  </si>
  <si>
    <t>地方高校体育教师专业化发展的服务与管理创新研究</t>
  </si>
  <si>
    <t>12WL25</t>
  </si>
  <si>
    <t>马融经学论著研究</t>
  </si>
  <si>
    <t>12WL26</t>
  </si>
  <si>
    <t>西安市域图书馆联盟构建研究</t>
  </si>
  <si>
    <t>12WL27</t>
  </si>
  <si>
    <t>西安会展旅游市场的差异化开发研究</t>
  </si>
  <si>
    <t>12WL28</t>
  </si>
  <si>
    <t>基于灰色系统模型的西安市人口状况研究</t>
  </si>
  <si>
    <t>12WL29</t>
  </si>
  <si>
    <t>地方高等院校学报特色栏目的构建</t>
  </si>
  <si>
    <t>12WL30</t>
  </si>
  <si>
    <t>转型时期西安地方本科院校教师教育发展模式创新与实践研究</t>
  </si>
  <si>
    <t>12WL31</t>
  </si>
  <si>
    <t xml:space="preserve">陕西西路皮影戏表现形式在手机游戏动画中的运用 </t>
  </si>
  <si>
    <t>12WL32</t>
  </si>
  <si>
    <t>西安城市社区音乐文化建设与发展研究</t>
  </si>
  <si>
    <t>12WL33</t>
  </si>
  <si>
    <t>关中传统音乐的城市化发展路径探究----以吕小平“秦歌”为例</t>
  </si>
  <si>
    <t>12WL34</t>
  </si>
  <si>
    <t>西安新建人文景观对构建人文西安形象的影响研究</t>
  </si>
  <si>
    <t>12WL35</t>
  </si>
  <si>
    <t>西安非公有制企业人力资源与产业结构互动发展研究</t>
  </si>
  <si>
    <t>魏青</t>
  </si>
  <si>
    <t>刘秀玲</t>
  </si>
  <si>
    <t>钱耕耘</t>
  </si>
  <si>
    <t>张天社</t>
  </si>
  <si>
    <t>肖世民</t>
  </si>
  <si>
    <t>李忠良</t>
  </si>
  <si>
    <t>刘惠丽</t>
  </si>
  <si>
    <t>郝雁丽</t>
  </si>
  <si>
    <t>于鸿丽</t>
  </si>
  <si>
    <t>李敏</t>
  </si>
  <si>
    <t>王晓乐</t>
  </si>
  <si>
    <t>曹璐</t>
  </si>
  <si>
    <t>李新</t>
  </si>
  <si>
    <t>东瑞</t>
  </si>
  <si>
    <t>徐徐</t>
  </si>
  <si>
    <t>2013年</t>
  </si>
  <si>
    <t>13WL01</t>
  </si>
  <si>
    <t>西安市学前双语教育师资培养的研究与实践</t>
  </si>
  <si>
    <t>13WL02</t>
  </si>
  <si>
    <t>西安地区学前教育幼儿早期浸入式双语教育研究</t>
  </si>
  <si>
    <t>13WL03</t>
  </si>
  <si>
    <t>西安地区高校廉政文化建设研究</t>
  </si>
  <si>
    <t>13WL04</t>
  </si>
  <si>
    <t>西安地区廉政文化资源整合与建设研究</t>
  </si>
  <si>
    <t>13WL05</t>
  </si>
  <si>
    <t>中国古代官学选士制度研究</t>
  </si>
  <si>
    <t>13WL06</t>
  </si>
  <si>
    <t>高校财务管理模式创新研究——以西安市属高校为例</t>
  </si>
  <si>
    <t>13WL07</t>
  </si>
  <si>
    <t>西安农村城镇化进程中社区建设问题研究</t>
  </si>
  <si>
    <t>13WL08</t>
  </si>
  <si>
    <t>西安地区“失独家庭”生存状况及对策研究</t>
  </si>
  <si>
    <t>13WL09</t>
  </si>
  <si>
    <t>陕西流动儿童攻击性发展特点及其成因研究</t>
  </si>
  <si>
    <t>13WL10</t>
  </si>
  <si>
    <t>关中民俗艺术资源开发谱系与产业化发展</t>
  </si>
  <si>
    <t>13WL11</t>
  </si>
  <si>
    <t>优秀传统文化资源在中国当代文学中的开发及利用研究--以铁凝创作为例</t>
  </si>
  <si>
    <t>13WL12</t>
  </si>
  <si>
    <t>西安市高校朋辈心理辅导互助平台构建及其效能研究</t>
  </si>
  <si>
    <t>13WL13</t>
  </si>
  <si>
    <t>现代教育技术对西安市基础教育教学影响的实证研究</t>
  </si>
  <si>
    <t>13WL14</t>
  </si>
  <si>
    <t>当代社会阶层分化条件下巩固党的群众基础研究</t>
  </si>
  <si>
    <t>13WL15</t>
  </si>
  <si>
    <t>体验经济视角下的大遗址旅游开发模式研究</t>
  </si>
  <si>
    <t>13WL16</t>
  </si>
  <si>
    <t>西安留学生在体育运动中的跨文化适应研究</t>
  </si>
  <si>
    <t>13WL17</t>
  </si>
  <si>
    <t>西安地区民间社火之传承与再生的考察与研究</t>
  </si>
  <si>
    <t>13WL18</t>
  </si>
  <si>
    <t>新时期下凤翔木版年画的再开发与利用研究</t>
  </si>
  <si>
    <t>13WL19</t>
  </si>
  <si>
    <t>基于中国传统文化的高校UI交互设计课堂开发与研究</t>
  </si>
  <si>
    <t>13WL20</t>
  </si>
  <si>
    <t>唐代俗文学对唐代经学思想的弘扬及其当代意义</t>
  </si>
  <si>
    <t>13WL21</t>
  </si>
  <si>
    <t>文化创意产业视角下的西安都市旅游发展研究</t>
  </si>
  <si>
    <t>康  英</t>
  </si>
  <si>
    <t>贺文华</t>
  </si>
  <si>
    <t>邹满星</t>
  </si>
  <si>
    <t>胡小爱</t>
  </si>
  <si>
    <t>钱晓萍</t>
  </si>
  <si>
    <t>李苒</t>
  </si>
  <si>
    <t xml:space="preserve">刘凌宇 </t>
  </si>
  <si>
    <t>吴婷婷</t>
  </si>
  <si>
    <t>邢书美</t>
  </si>
  <si>
    <t>于全涛</t>
  </si>
  <si>
    <t>刘天信</t>
  </si>
  <si>
    <t>田  园</t>
  </si>
  <si>
    <t>岳  侠</t>
  </si>
  <si>
    <t>国晓华</t>
  </si>
  <si>
    <t>鲁晓霞</t>
  </si>
  <si>
    <t>曹琪雯</t>
  </si>
  <si>
    <t>铁  曼</t>
  </si>
  <si>
    <t>许  雷</t>
  </si>
  <si>
    <t>2014年</t>
  </si>
  <si>
    <t>14WL01</t>
  </si>
  <si>
    <t>依法推进县域义务教育均衡发展研究</t>
  </si>
  <si>
    <t>14WL02</t>
  </si>
  <si>
    <t>基于电子商务平台的西安市中小企业融资路径研究</t>
  </si>
  <si>
    <t>14WL03</t>
  </si>
  <si>
    <t xml:space="preserve">腐败的教育现象及其治理研究——以西安地区高校为例 </t>
  </si>
  <si>
    <t>14WL04</t>
  </si>
  <si>
    <t>冯从吾德育思想及其当代价值研究</t>
  </si>
  <si>
    <t>14WL05</t>
  </si>
  <si>
    <t xml:space="preserve">终南山艺术文化资源整理与开发研究 </t>
  </si>
  <si>
    <t>14WL06</t>
  </si>
  <si>
    <t>新建地方本科院校转型发展之困与破解之策研究</t>
  </si>
  <si>
    <t>14WL07</t>
  </si>
  <si>
    <t>丝绸之路经济带新起点背景下西安城市形象的创新</t>
  </si>
  <si>
    <t>14WL08</t>
  </si>
  <si>
    <t>丝绸之路经济带投资便利化法律制度研究（中国-中亚五国）</t>
  </si>
  <si>
    <t>14WL09</t>
  </si>
  <si>
    <t>基于公平与效率的西安市中小学可达性与空间布局优化研究</t>
  </si>
  <si>
    <t>14WL10</t>
  </si>
  <si>
    <t>转型发展期地方本科院校学生外语应用技能提升研究</t>
  </si>
  <si>
    <t>14WL11</t>
  </si>
  <si>
    <t>基于大西安为中心的西北民族传统体育文化的传承与发展研究</t>
  </si>
  <si>
    <t>14WL12</t>
  </si>
  <si>
    <t>“长安牛郎织女”神话传说的文学艺术研究</t>
  </si>
  <si>
    <t>14WL13</t>
  </si>
  <si>
    <t>“楼观道文化”的对外传播及英译策略研究</t>
  </si>
  <si>
    <t>14WL14</t>
  </si>
  <si>
    <t>丝绸之路文化背景下的陕西旅游形象塑造研究</t>
  </si>
  <si>
    <t>14WL15</t>
  </si>
  <si>
    <t>现代大学制度视野下西安市属高校内部治理体系研究</t>
  </si>
  <si>
    <t>14WL16</t>
  </si>
  <si>
    <t>西安城乡一体化进程中农村土地制度改革创新研究</t>
  </si>
  <si>
    <t>14WL17</t>
  </si>
  <si>
    <t>两岸四地廉政制度建设的比较研究</t>
  </si>
  <si>
    <t>14WL18</t>
  </si>
  <si>
    <t>地方高校转型背景下教师角色转变研究</t>
  </si>
  <si>
    <t>14WL19</t>
  </si>
  <si>
    <t>西安城乡中小学英语教育资源均衡优质发展研究</t>
  </si>
  <si>
    <t>14WL20</t>
  </si>
  <si>
    <t>转型发展背景下新建地方本科院校复合型外语人才培养模式研究</t>
  </si>
  <si>
    <t>14WL21</t>
  </si>
  <si>
    <t>西安旅游景点日语翻译规范化研究</t>
  </si>
  <si>
    <t>14WL22</t>
  </si>
  <si>
    <t>终南山道教文化财神造型艺术研究</t>
  </si>
  <si>
    <t>备注</t>
    <phoneticPr fontId="2" type="noConversion"/>
  </si>
  <si>
    <t>闫荣国</t>
  </si>
  <si>
    <t>西安市中小学教师培训需求研究</t>
  </si>
  <si>
    <t>褚亮</t>
  </si>
  <si>
    <r>
      <t>1</t>
    </r>
    <r>
      <rPr>
        <sz val="11"/>
        <color theme="1"/>
        <rFont val="宋体"/>
        <family val="2"/>
        <scheme val="minor"/>
      </rPr>
      <t>5WL02</t>
    </r>
    <phoneticPr fontId="2" type="noConversion"/>
  </si>
  <si>
    <t>“一带一路”背景下的西安特色饮食外宣翻译研究</t>
  </si>
  <si>
    <t>杨国栋</t>
    <phoneticPr fontId="2" type="noConversion"/>
  </si>
  <si>
    <r>
      <t>1</t>
    </r>
    <r>
      <rPr>
        <sz val="11"/>
        <color theme="1"/>
        <rFont val="宋体"/>
        <family val="2"/>
        <scheme val="minor"/>
      </rPr>
      <t>5WL03</t>
    </r>
    <phoneticPr fontId="2" type="noConversion"/>
  </si>
  <si>
    <t>地方高校反腐败长效机制建设研究</t>
    <phoneticPr fontId="2" type="noConversion"/>
  </si>
  <si>
    <t>舒 荣</t>
  </si>
  <si>
    <t>幼儿园师资培训项目方案设计研究</t>
  </si>
  <si>
    <t>曹建玲</t>
  </si>
  <si>
    <r>
      <t>1</t>
    </r>
    <r>
      <rPr>
        <sz val="11"/>
        <color theme="1"/>
        <rFont val="宋体"/>
        <family val="2"/>
        <scheme val="minor"/>
      </rPr>
      <t>5WL05</t>
    </r>
    <phoneticPr fontId="2" type="noConversion"/>
  </si>
  <si>
    <t>基于微课的教师培训现状及策略研究</t>
  </si>
  <si>
    <r>
      <t>1</t>
    </r>
    <r>
      <rPr>
        <sz val="11"/>
        <color theme="1"/>
        <rFont val="宋体"/>
        <family val="2"/>
        <scheme val="minor"/>
      </rPr>
      <t>5WL06</t>
    </r>
    <r>
      <rPr>
        <sz val="12"/>
        <rFont val="宋体"/>
        <family val="3"/>
        <charset val="134"/>
      </rPr>
      <t/>
    </r>
  </si>
  <si>
    <t>中国传统节日文化与东亚文化圈互动关系研究——以长安为中心</t>
  </si>
  <si>
    <t>邹维</t>
  </si>
  <si>
    <r>
      <t>1</t>
    </r>
    <r>
      <rPr>
        <sz val="11"/>
        <color theme="1"/>
        <rFont val="宋体"/>
        <family val="2"/>
        <scheme val="minor"/>
      </rPr>
      <t>5WL07</t>
    </r>
    <r>
      <rPr>
        <sz val="12"/>
        <rFont val="宋体"/>
        <family val="3"/>
        <charset val="134"/>
      </rPr>
      <t/>
    </r>
  </si>
  <si>
    <t>我院日语专业与日本高校联合培养模式的探索与研究--以日本城西国际大学‘2+2’交流项目为例</t>
  </si>
  <si>
    <t>崔林</t>
  </si>
  <si>
    <r>
      <t>1</t>
    </r>
    <r>
      <rPr>
        <sz val="11"/>
        <color theme="1"/>
        <rFont val="宋体"/>
        <family val="2"/>
        <scheme val="minor"/>
      </rPr>
      <t>5WL08</t>
    </r>
    <r>
      <rPr>
        <sz val="12"/>
        <rFont val="宋体"/>
        <family val="3"/>
        <charset val="134"/>
      </rPr>
      <t/>
    </r>
  </si>
  <si>
    <t>“一带一路”背景下的西安旅游资源整合研究</t>
  </si>
  <si>
    <t>蘧得芳</t>
    <phoneticPr fontId="2" type="noConversion"/>
  </si>
  <si>
    <r>
      <t>1</t>
    </r>
    <r>
      <rPr>
        <sz val="11"/>
        <color theme="1"/>
        <rFont val="宋体"/>
        <family val="2"/>
        <scheme val="minor"/>
      </rPr>
      <t>5WL09</t>
    </r>
    <r>
      <rPr>
        <sz val="12"/>
        <rFont val="宋体"/>
        <family val="3"/>
        <charset val="134"/>
      </rPr>
      <t/>
    </r>
  </si>
  <si>
    <t>苏志敏</t>
  </si>
  <si>
    <r>
      <t>1</t>
    </r>
    <r>
      <rPr>
        <sz val="11"/>
        <color theme="1"/>
        <rFont val="宋体"/>
        <family val="2"/>
        <scheme val="minor"/>
      </rPr>
      <t>5WL10</t>
    </r>
    <r>
      <rPr>
        <sz val="12"/>
        <rFont val="宋体"/>
        <family val="3"/>
        <charset val="134"/>
      </rPr>
      <t/>
    </r>
  </si>
  <si>
    <t>盛唐七律与长安文化研究</t>
  </si>
  <si>
    <r>
      <t>1</t>
    </r>
    <r>
      <rPr>
        <sz val="11"/>
        <color theme="1"/>
        <rFont val="宋体"/>
        <family val="2"/>
        <scheme val="minor"/>
      </rPr>
      <t>5WL11</t>
    </r>
    <r>
      <rPr>
        <sz val="12"/>
        <rFont val="宋体"/>
        <family val="3"/>
        <charset val="134"/>
      </rPr>
      <t/>
    </r>
  </si>
  <si>
    <r>
      <t>1</t>
    </r>
    <r>
      <rPr>
        <sz val="11"/>
        <color theme="1"/>
        <rFont val="宋体"/>
        <family val="2"/>
        <scheme val="minor"/>
      </rPr>
      <t>5WL12</t>
    </r>
    <r>
      <rPr>
        <sz val="12"/>
        <rFont val="宋体"/>
        <family val="3"/>
        <charset val="134"/>
      </rPr>
      <t/>
    </r>
  </si>
  <si>
    <t>地方院校艺术专业参与社区文化建设的整合研究</t>
  </si>
  <si>
    <r>
      <t>1</t>
    </r>
    <r>
      <rPr>
        <sz val="11"/>
        <color theme="1"/>
        <rFont val="宋体"/>
        <family val="2"/>
        <scheme val="minor"/>
      </rPr>
      <t>5WL13</t>
    </r>
    <r>
      <rPr>
        <sz val="12"/>
        <rFont val="宋体"/>
        <family val="3"/>
        <charset val="134"/>
      </rPr>
      <t/>
    </r>
  </si>
  <si>
    <t>聂静斯</t>
  </si>
  <si>
    <r>
      <t>1</t>
    </r>
    <r>
      <rPr>
        <sz val="11"/>
        <color theme="1"/>
        <rFont val="宋体"/>
        <family val="2"/>
        <scheme val="minor"/>
      </rPr>
      <t>5WL14</t>
    </r>
    <r>
      <rPr>
        <sz val="12"/>
        <rFont val="宋体"/>
        <family val="3"/>
        <charset val="134"/>
      </rPr>
      <t/>
    </r>
  </si>
  <si>
    <t>“关中文化”的对外传播及英译策略研究---以张载关学研究为中心</t>
  </si>
  <si>
    <t>杜轶龙</t>
  </si>
  <si>
    <r>
      <t>1</t>
    </r>
    <r>
      <rPr>
        <sz val="11"/>
        <color theme="1"/>
        <rFont val="宋体"/>
        <family val="2"/>
        <scheme val="minor"/>
      </rPr>
      <t>5WL15</t>
    </r>
    <r>
      <rPr>
        <sz val="12"/>
        <rFont val="宋体"/>
        <family val="3"/>
        <charset val="134"/>
      </rPr>
      <t/>
    </r>
  </si>
  <si>
    <t>“互联网+”时代下西安农业升级路径研究</t>
  </si>
  <si>
    <r>
      <t>1</t>
    </r>
    <r>
      <rPr>
        <sz val="11"/>
        <color theme="1"/>
        <rFont val="宋体"/>
        <family val="2"/>
        <scheme val="minor"/>
      </rPr>
      <t>5WL16</t>
    </r>
    <r>
      <rPr>
        <sz val="12"/>
        <rFont val="宋体"/>
        <family val="3"/>
        <charset val="134"/>
      </rPr>
      <t/>
    </r>
  </si>
  <si>
    <t>高萍</t>
  </si>
  <si>
    <r>
      <t>1</t>
    </r>
    <r>
      <rPr>
        <sz val="11"/>
        <color theme="1"/>
        <rFont val="宋体"/>
        <family val="2"/>
        <scheme val="minor"/>
      </rPr>
      <t>5WL17</t>
    </r>
    <r>
      <rPr>
        <sz val="12"/>
        <rFont val="宋体"/>
        <family val="3"/>
        <charset val="134"/>
      </rPr>
      <t/>
    </r>
  </si>
  <si>
    <t>丝绸之路经济带背景下汉语国际教育人才跨文化能力培养模式研究</t>
  </si>
  <si>
    <r>
      <t>1</t>
    </r>
    <r>
      <rPr>
        <sz val="11"/>
        <color theme="1"/>
        <rFont val="宋体"/>
        <family val="2"/>
        <scheme val="minor"/>
      </rPr>
      <t>5WL18</t>
    </r>
    <r>
      <rPr>
        <sz val="12"/>
        <rFont val="宋体"/>
        <family val="3"/>
        <charset val="134"/>
      </rPr>
      <t/>
    </r>
  </si>
  <si>
    <t>新常态背景下干部教育模式创新研究</t>
    <phoneticPr fontId="2" type="noConversion"/>
  </si>
  <si>
    <r>
      <t>1</t>
    </r>
    <r>
      <rPr>
        <sz val="11"/>
        <color theme="1"/>
        <rFont val="宋体"/>
        <family val="2"/>
        <scheme val="minor"/>
      </rPr>
      <t>5WL19</t>
    </r>
    <r>
      <rPr>
        <sz val="12"/>
        <rFont val="宋体"/>
        <family val="3"/>
        <charset val="134"/>
      </rPr>
      <t/>
    </r>
  </si>
  <si>
    <r>
      <t>1</t>
    </r>
    <r>
      <rPr>
        <sz val="11"/>
        <color theme="1"/>
        <rFont val="宋体"/>
        <family val="2"/>
        <scheme val="minor"/>
      </rPr>
      <t>5WL20</t>
    </r>
    <r>
      <rPr>
        <sz val="12"/>
        <rFont val="宋体"/>
        <family val="3"/>
        <charset val="134"/>
      </rPr>
      <t/>
    </r>
  </si>
  <si>
    <t xml:space="preserve">丝绸之路沿线唐代俗文学传播及其当代意义研究 </t>
  </si>
  <si>
    <t>郭涛</t>
  </si>
  <si>
    <r>
      <t>1</t>
    </r>
    <r>
      <rPr>
        <sz val="11"/>
        <color theme="1"/>
        <rFont val="宋体"/>
        <family val="2"/>
        <scheme val="minor"/>
      </rPr>
      <t>5WL21</t>
    </r>
    <r>
      <rPr>
        <sz val="12"/>
        <rFont val="宋体"/>
        <family val="3"/>
        <charset val="134"/>
      </rPr>
      <t/>
    </r>
  </si>
  <si>
    <t>西安鼓乐开发创新实践研究</t>
  </si>
  <si>
    <r>
      <t>1</t>
    </r>
    <r>
      <rPr>
        <sz val="11"/>
        <color theme="1"/>
        <rFont val="宋体"/>
        <family val="2"/>
        <scheme val="minor"/>
      </rPr>
      <t>5WL22</t>
    </r>
    <r>
      <rPr>
        <sz val="12"/>
        <rFont val="宋体"/>
        <family val="3"/>
        <charset val="134"/>
      </rPr>
      <t/>
    </r>
  </si>
  <si>
    <r>
      <t>1</t>
    </r>
    <r>
      <rPr>
        <sz val="11"/>
        <color theme="1"/>
        <rFont val="宋体"/>
        <family val="2"/>
        <scheme val="minor"/>
      </rPr>
      <t>5WL23</t>
    </r>
    <r>
      <rPr>
        <sz val="12"/>
        <rFont val="宋体"/>
        <family val="3"/>
        <charset val="134"/>
      </rPr>
      <t/>
    </r>
  </si>
  <si>
    <t>民俗文化学与创意产业战略研究</t>
    <phoneticPr fontId="2" type="noConversion"/>
  </si>
  <si>
    <r>
      <t>1</t>
    </r>
    <r>
      <rPr>
        <sz val="11"/>
        <color theme="1"/>
        <rFont val="宋体"/>
        <family val="2"/>
        <scheme val="minor"/>
      </rPr>
      <t>5WL24</t>
    </r>
    <r>
      <rPr>
        <sz val="12"/>
        <rFont val="宋体"/>
        <family val="3"/>
        <charset val="134"/>
      </rPr>
      <t/>
    </r>
  </si>
  <si>
    <t>王美凤</t>
  </si>
  <si>
    <r>
      <t>1</t>
    </r>
    <r>
      <rPr>
        <sz val="11"/>
        <color theme="1"/>
        <rFont val="宋体"/>
        <family val="2"/>
        <scheme val="minor"/>
      </rPr>
      <t>5WL25</t>
    </r>
    <r>
      <rPr>
        <sz val="12"/>
        <rFont val="宋体"/>
        <family val="3"/>
        <charset val="134"/>
      </rPr>
      <t/>
    </r>
  </si>
  <si>
    <r>
      <t>1</t>
    </r>
    <r>
      <rPr>
        <sz val="11"/>
        <color theme="1"/>
        <rFont val="宋体"/>
        <family val="2"/>
        <scheme val="minor"/>
      </rPr>
      <t>5WL01</t>
    </r>
    <phoneticPr fontId="2" type="noConversion"/>
  </si>
  <si>
    <r>
      <t>1</t>
    </r>
    <r>
      <rPr>
        <sz val="11"/>
        <color theme="1"/>
        <rFont val="宋体"/>
        <family val="2"/>
        <scheme val="minor"/>
      </rPr>
      <t>5WL04</t>
    </r>
    <phoneticPr fontId="2" type="noConversion"/>
  </si>
  <si>
    <t>王兰兰</t>
    <phoneticPr fontId="2" type="noConversion"/>
  </si>
  <si>
    <t>以音乐的方式解决老年人精神需求问题的策略研究</t>
    <phoneticPr fontId="2" type="noConversion"/>
  </si>
  <si>
    <t>弘扬传统文化背景下中学语文教师教育发展的有效模式及创新研究</t>
    <phoneticPr fontId="2" type="noConversion"/>
  </si>
  <si>
    <t>吴国强</t>
    <phoneticPr fontId="2" type="noConversion"/>
  </si>
  <si>
    <t>新常态背景下高校教师形塑的结构、测量及作用研究</t>
    <phoneticPr fontId="2" type="noConversion"/>
  </si>
  <si>
    <t>魏建琳</t>
    <phoneticPr fontId="2" type="noConversion"/>
  </si>
  <si>
    <t>西安国际化大都市建设中公共图书馆文化服务体系发展研究</t>
    <phoneticPr fontId="2" type="noConversion"/>
  </si>
  <si>
    <t>冀德荣</t>
    <phoneticPr fontId="2" type="noConversion"/>
  </si>
  <si>
    <t>张思佳</t>
    <phoneticPr fontId="2" type="noConversion"/>
  </si>
  <si>
    <t>网络背景下大学生群体事件的成因理论模型及精细化管理模式研究</t>
    <phoneticPr fontId="2" type="noConversion"/>
  </si>
  <si>
    <t>王华</t>
    <phoneticPr fontId="2" type="noConversion"/>
  </si>
  <si>
    <t>关怀性视域下中小学师生课堂冲突关系的形成机理与纾解策略研究</t>
    <phoneticPr fontId="2" type="noConversion"/>
  </si>
  <si>
    <t>涂俊</t>
    <phoneticPr fontId="2" type="noConversion"/>
  </si>
  <si>
    <t>张军学</t>
    <phoneticPr fontId="2" type="noConversion"/>
  </si>
  <si>
    <t>深化“三严三实”专题教育创新基层党建工作研究</t>
    <phoneticPr fontId="2" type="noConversion"/>
  </si>
  <si>
    <t>关学的历史传承及其创造性转化研究</t>
    <phoneticPr fontId="2" type="noConversion"/>
  </si>
  <si>
    <t>2015年</t>
  </si>
  <si>
    <t>2015年</t>
    <phoneticPr fontId="2" type="noConversion"/>
  </si>
  <si>
    <t>西安市社科基金“文理专项”项目立项汇总表</t>
    <phoneticPr fontId="2" type="noConversion"/>
  </si>
  <si>
    <t>结题</t>
    <phoneticPr fontId="1" type="noConversion"/>
  </si>
  <si>
    <t>西安市社科基金“文理专项”结题项目汇总表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</si>
</sst>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宋体"/>
      <family val="2"/>
      <scheme val="minor"/>
    </font>
    <font>
      <sz val="9"/>
      <name val="宋体"/>
      <family val="3"/>
      <charset val="134"/>
      <scheme val="minor"/>
    </font>
    <font>
      <sz val="9"/>
      <name val="宋体"/>
      <family val="3"/>
      <charset val="134"/>
    </font>
    <font>
      <sz val="10"/>
      <name val="宋体"/>
      <family val="3"/>
      <charset val="134"/>
    </font>
    <font>
      <sz val="12"/>
      <name val="宋体"/>
      <family val="3"/>
      <charset val="134"/>
    </font>
    <font>
      <sz val="11"/>
      <name val="宋体"/>
      <family val="2"/>
      <scheme val="minor"/>
    </font>
    <font>
      <sz val="11"/>
      <name val="宋体"/>
      <family val="3"/>
      <charset val="134"/>
      <scheme val="minor"/>
    </font>
    <font>
      <sz val="16"/>
      <color theme="1"/>
      <name val="宋体"/>
      <family val="2"/>
      <scheme val="minor"/>
    </font>
    <font>
      <sz val="16"/>
      <color theme="1"/>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5">
    <xf numFmtId="0" fontId="0" fillId="0" borderId="0" xfId="0"/>
    <xf numFmtId="0" fontId="0" fillId="0" borderId="0" xfId="0"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0" fillId="0" borderId="1" xfId="0" applyBorder="1" applyAlignment="1">
      <alignment horizontal="center" vertical="center"/>
    </xf>
    <xf numFmtId="0" fontId="7" fillId="0" borderId="2" xfId="0" applyFont="1" applyBorder="1" applyAlignment="1">
      <alignment horizontal="center" vertical="center"/>
    </xf>
    <xf numFmtId="0" fontId="8" fillId="0" borderId="2" xfId="0" applyFont="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4037;&#20316;&#30424;\&#39033;&#30446;&#31649;&#29702;-&#26460;&#20029;&#23068;\&#39033;&#30446;&#31435;&#39033;\2011&#24180;&#31435;&#39033;&#27719;&#24635;&#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65">
          <cell r="B65" t="str">
            <v>张建国</v>
          </cell>
          <cell r="E65" t="str">
            <v>2011年</v>
          </cell>
          <cell r="F65" t="str">
            <v>11WL01</v>
          </cell>
        </row>
        <row r="66">
          <cell r="B66" t="str">
            <v>申亚民</v>
          </cell>
          <cell r="E66" t="str">
            <v>2011年</v>
          </cell>
          <cell r="F66" t="str">
            <v>11WL02</v>
          </cell>
          <cell r="G66" t="str">
            <v>西安市社会管理机制创新研究</v>
          </cell>
        </row>
        <row r="67">
          <cell r="B67" t="str">
            <v>王志强</v>
          </cell>
          <cell r="E67" t="str">
            <v>2011年</v>
          </cell>
          <cell r="F67" t="str">
            <v>11WL03</v>
          </cell>
          <cell r="G67" t="str">
            <v>西安都市圈体育资源配置研究</v>
          </cell>
        </row>
        <row r="68">
          <cell r="B68" t="str">
            <v>杨亚利</v>
          </cell>
          <cell r="E68" t="str">
            <v>2011年</v>
          </cell>
          <cell r="F68" t="str">
            <v>11WL04</v>
          </cell>
          <cell r="G68" t="str">
            <v>西安中等收入阶层互动定位与动态分析</v>
          </cell>
        </row>
        <row r="69">
          <cell r="B69" t="str">
            <v>李新舟</v>
          </cell>
          <cell r="E69" t="str">
            <v>2011年</v>
          </cell>
          <cell r="F69" t="str">
            <v>11WL05</v>
          </cell>
          <cell r="G69" t="str">
            <v>西安市学前教育师资队伍现状调查与培训模式研究</v>
          </cell>
        </row>
        <row r="70">
          <cell r="B70" t="str">
            <v>蒿建华</v>
          </cell>
          <cell r="E70" t="str">
            <v>2011年</v>
          </cell>
          <cell r="F70" t="str">
            <v>11WL06</v>
          </cell>
          <cell r="G70" t="str">
            <v>西安民营企业信用评价指标体系研究</v>
          </cell>
        </row>
        <row r="71">
          <cell r="B71" t="str">
            <v>刘迎接</v>
          </cell>
          <cell r="E71" t="str">
            <v>2011年</v>
          </cell>
          <cell r="F71" t="str">
            <v>11WL07</v>
          </cell>
          <cell r="G71" t="str">
            <v>西安市农村学前教育发展现状调查研究</v>
          </cell>
        </row>
        <row r="72">
          <cell r="B72" t="str">
            <v>刘  宁</v>
          </cell>
          <cell r="E72" t="str">
            <v>2011年</v>
          </cell>
          <cell r="F72" t="str">
            <v>11WL08</v>
          </cell>
          <cell r="G72" t="str">
            <v>秦岭山水与汉、唐文学创作及文人活动研究</v>
          </cell>
        </row>
        <row r="73">
          <cell r="B73" t="str">
            <v>于风军</v>
          </cell>
          <cell r="E73" t="str">
            <v>2011年</v>
          </cell>
          <cell r="F73" t="str">
            <v>11WL09</v>
          </cell>
          <cell r="G73" t="str">
            <v>秦岭山水与西安的人居环境变迁</v>
          </cell>
        </row>
        <row r="74">
          <cell r="B74" t="str">
            <v>崔建斌</v>
          </cell>
          <cell r="E74" t="str">
            <v>2011年</v>
          </cell>
          <cell r="F74" t="str">
            <v>11WL10</v>
          </cell>
          <cell r="G74" t="str">
            <v>西安旅游资源的文化翻译研究</v>
          </cell>
        </row>
        <row r="75">
          <cell r="B75" t="str">
            <v>李小成</v>
          </cell>
          <cell r="E75" t="str">
            <v>2011年</v>
          </cell>
          <cell r="F75" t="str">
            <v>11WL11</v>
          </cell>
          <cell r="G75" t="str">
            <v>长安文学文献整理</v>
          </cell>
        </row>
        <row r="76">
          <cell r="B76" t="str">
            <v>钟书林</v>
          </cell>
          <cell r="E76" t="str">
            <v>2011年</v>
          </cell>
          <cell r="F76" t="str">
            <v>11WL12</v>
          </cell>
          <cell r="G76" t="str">
            <v>长安东汉作家作品研究</v>
          </cell>
        </row>
        <row r="77">
          <cell r="B77" t="str">
            <v>王晓萍</v>
          </cell>
          <cell r="E77" t="str">
            <v>2011年</v>
          </cell>
          <cell r="F77" t="str">
            <v>11WL13</v>
          </cell>
          <cell r="G77" t="str">
            <v>西安市社会保障卡建设内涵与方法研究</v>
          </cell>
        </row>
        <row r="78">
          <cell r="B78" t="str">
            <v>高天成</v>
          </cell>
          <cell r="E78" t="str">
            <v>2011年</v>
          </cell>
          <cell r="F78" t="str">
            <v>11WL14</v>
          </cell>
          <cell r="G78" t="str">
            <v>关中艺术提升西安国际化大都市文化形象研究-书法艺术为例</v>
          </cell>
        </row>
        <row r="79">
          <cell r="B79" t="str">
            <v>贾俊侠</v>
          </cell>
          <cell r="E79" t="str">
            <v>2011年</v>
          </cell>
          <cell r="F79" t="str">
            <v>11WL15</v>
          </cell>
          <cell r="G79" t="str">
            <v>终南山北麓寺观选址与环境研究</v>
          </cell>
        </row>
        <row r="80">
          <cell r="B80" t="str">
            <v>宋静</v>
          </cell>
          <cell r="E80" t="str">
            <v>2011年</v>
          </cell>
          <cell r="F80" t="str">
            <v>11WL16</v>
          </cell>
          <cell r="G80" t="str">
            <v>西安市学前教育教师队伍培新模式研究之幼儿教师入职教育</v>
          </cell>
        </row>
        <row r="81">
          <cell r="B81" t="str">
            <v>康英</v>
          </cell>
          <cell r="E81" t="str">
            <v>2011年</v>
          </cell>
          <cell r="F81" t="str">
            <v>11WL17</v>
          </cell>
          <cell r="G81" t="str">
            <v>基于重点人群的陕西省个人信用管理体系构建研究</v>
          </cell>
        </row>
        <row r="82">
          <cell r="B82" t="str">
            <v>杨国栋</v>
          </cell>
          <cell r="E82" t="str">
            <v>2011年</v>
          </cell>
          <cell r="F82" t="str">
            <v>11WL18</v>
          </cell>
          <cell r="G82" t="str">
            <v>西安地区农村舆情调查研究</v>
          </cell>
        </row>
        <row r="83">
          <cell r="B83" t="str">
            <v>杨永庚</v>
          </cell>
          <cell r="E83" t="str">
            <v>2011年</v>
          </cell>
          <cell r="F83" t="str">
            <v>11WL19</v>
          </cell>
          <cell r="G83" t="str">
            <v>西安城乡舆情调查研究</v>
          </cell>
        </row>
        <row r="84">
          <cell r="B84" t="str">
            <v>孟  英</v>
          </cell>
          <cell r="E84" t="str">
            <v>2011年</v>
          </cell>
          <cell r="F84" t="str">
            <v>11WL20</v>
          </cell>
          <cell r="G84" t="str">
            <v>“党要管党，从严治党”理论研究与实践履行</v>
          </cell>
        </row>
        <row r="85">
          <cell r="B85" t="str">
            <v>张成武</v>
          </cell>
          <cell r="E85" t="str">
            <v>2011年</v>
          </cell>
          <cell r="F85" t="str">
            <v>11WL21</v>
          </cell>
          <cell r="G85" t="str">
            <v>西安中小学幼儿园风险防范与事故处理研究</v>
          </cell>
        </row>
        <row r="86">
          <cell r="B86" t="str">
            <v>王珏</v>
          </cell>
          <cell r="E86" t="str">
            <v>2011年</v>
          </cell>
          <cell r="F86" t="str">
            <v>11WL22</v>
          </cell>
          <cell r="G86" t="str">
            <v>西安“菜篮子”价格浮动的联动机制研究</v>
          </cell>
        </row>
        <row r="87">
          <cell r="B87" t="str">
            <v>仇立慧</v>
          </cell>
          <cell r="E87" t="str">
            <v>2011年</v>
          </cell>
          <cell r="F87" t="str">
            <v>11WL23</v>
          </cell>
          <cell r="G87" t="str">
            <v>西安国际旅游目的地消费者行为研究</v>
          </cell>
        </row>
        <row r="88">
          <cell r="B88" t="str">
            <v>王景红</v>
          </cell>
          <cell r="E88" t="str">
            <v>2011年</v>
          </cell>
          <cell r="F88" t="str">
            <v>11WL24</v>
          </cell>
          <cell r="G88" t="str">
            <v>西安都市农业发展中亟待解决的问题研究</v>
          </cell>
        </row>
        <row r="89">
          <cell r="B89" t="str">
            <v>胡宏力</v>
          </cell>
          <cell r="E89" t="str">
            <v>2011年</v>
          </cell>
          <cell r="F89" t="str">
            <v>11WL25</v>
          </cell>
          <cell r="G89" t="str">
            <v>西安城区地摊经济研究</v>
          </cell>
        </row>
        <row r="90">
          <cell r="B90" t="str">
            <v>张进</v>
          </cell>
          <cell r="E90" t="str">
            <v>2011年</v>
          </cell>
          <cell r="F90" t="str">
            <v>11WL26</v>
          </cell>
          <cell r="G90" t="str">
            <v>历代王维研究资料汇编</v>
          </cell>
        </row>
        <row r="91">
          <cell r="B91" t="str">
            <v>雒莉</v>
          </cell>
          <cell r="E91" t="str">
            <v>2011年</v>
          </cell>
          <cell r="F91" t="str">
            <v>11WL27</v>
          </cell>
          <cell r="G91" t="str">
            <v>长安文化与西安文化比较研究</v>
          </cell>
        </row>
        <row r="92">
          <cell r="B92" t="str">
            <v>刘欣</v>
          </cell>
          <cell r="E92" t="str">
            <v>2011年</v>
          </cell>
          <cell r="F92" t="str">
            <v>11WL28</v>
          </cell>
          <cell r="G92" t="str">
            <v>新儒学在西安现代人文信仰构建中的意义研究</v>
          </cell>
        </row>
        <row r="93">
          <cell r="B93" t="str">
            <v>赵娜</v>
          </cell>
          <cell r="E93" t="str">
            <v>2011年</v>
          </cell>
          <cell r="F93" t="str">
            <v>11WL29</v>
          </cell>
          <cell r="G93" t="str">
            <v>《叶落长安》中地域文化冲突与融合研究</v>
          </cell>
        </row>
        <row r="94">
          <cell r="B94" t="str">
            <v>刘  勇</v>
          </cell>
          <cell r="E94" t="str">
            <v>2011年</v>
          </cell>
          <cell r="F94" t="str">
            <v>11WL30</v>
          </cell>
          <cell r="G94" t="str">
            <v>西安楼观台道教养生文化的发掘及应用研究</v>
          </cell>
        </row>
        <row r="95">
          <cell r="B95" t="str">
            <v>王兰兰</v>
          </cell>
          <cell r="E95" t="str">
            <v>2011年</v>
          </cell>
          <cell r="F95" t="str">
            <v>11WL31</v>
          </cell>
          <cell r="G95" t="str">
            <v>隋唐终南山北麓宗教文化交流研究</v>
          </cell>
        </row>
        <row r="96">
          <cell r="B96" t="str">
            <v>涂俊</v>
          </cell>
          <cell r="E96" t="str">
            <v>2011年</v>
          </cell>
          <cell r="F96" t="str">
            <v>11WL32</v>
          </cell>
          <cell r="G96" t="str">
            <v>西安庙会文化创意文化产业设计研究</v>
          </cell>
        </row>
        <row r="97">
          <cell r="B97" t="str">
            <v>张化新</v>
          </cell>
          <cell r="E97" t="str">
            <v>2011年</v>
          </cell>
          <cell r="F97" t="str">
            <v>11WL33</v>
          </cell>
          <cell r="G97" t="str">
            <v>国际化大都市定位下的特色人才培养研究</v>
          </cell>
        </row>
        <row r="98">
          <cell r="B98" t="str">
            <v>李翔</v>
          </cell>
          <cell r="E98" t="str">
            <v>2011年</v>
          </cell>
          <cell r="F98" t="str">
            <v>11WL34</v>
          </cell>
          <cell r="G98" t="str">
            <v>陕西影戏文化与西安动画产业联姻的探讨</v>
          </cell>
        </row>
        <row r="99">
          <cell r="B99" t="str">
            <v>周雅</v>
          </cell>
          <cell r="E99" t="str">
            <v>2011年</v>
          </cell>
          <cell r="F99" t="str">
            <v>11WL35</v>
          </cell>
          <cell r="G99" t="str">
            <v>西安道教文化产业创意设计研究</v>
          </cell>
        </row>
        <row r="100">
          <cell r="B100" t="str">
            <v>杨艺媛</v>
          </cell>
          <cell r="E100" t="str">
            <v>2011年</v>
          </cell>
          <cell r="F100" t="str">
            <v>11WL36</v>
          </cell>
          <cell r="G100" t="str">
            <v>二十一世纪中外电影艺术因素的渗透与表现</v>
          </cell>
        </row>
        <row r="101">
          <cell r="B101" t="str">
            <v>姚娜</v>
          </cell>
          <cell r="E101" t="str">
            <v>2011年</v>
          </cell>
          <cell r="F101" t="str">
            <v>11WL37</v>
          </cell>
          <cell r="G101" t="str">
            <v>西安属地本科院校服务区域经济的发展模式探究</v>
          </cell>
        </row>
        <row r="102">
          <cell r="B102" t="str">
            <v>陈东九</v>
          </cell>
          <cell r="E102" t="str">
            <v>2011年</v>
          </cell>
          <cell r="F102" t="str">
            <v>11WL38</v>
          </cell>
          <cell r="G102" t="str">
            <v>西安全民健身发展研究</v>
          </cell>
        </row>
        <row r="103">
          <cell r="B103" t="str">
            <v>方升</v>
          </cell>
          <cell r="E103" t="str">
            <v>2011年</v>
          </cell>
          <cell r="F103" t="str">
            <v>11WL39</v>
          </cell>
          <cell r="G103" t="str">
            <v>构建西安休闲体育公共服务体系的研究</v>
          </cell>
        </row>
        <row r="104">
          <cell r="B104" t="str">
            <v>曹莹</v>
          </cell>
          <cell r="E104" t="str">
            <v>2011年</v>
          </cell>
          <cell r="F104" t="str">
            <v>11WL40</v>
          </cell>
          <cell r="G104" t="str">
            <v>网络语言对语文教学影响的调查研究</v>
          </cell>
        </row>
        <row r="105">
          <cell r="B105" t="str">
            <v>张巨武</v>
          </cell>
          <cell r="E105" t="str">
            <v>2011年</v>
          </cell>
          <cell r="F105" t="str">
            <v>11WL41</v>
          </cell>
          <cell r="G105" t="str">
            <v>国际大都市视域下西安市民外语素质提升研究</v>
          </cell>
        </row>
        <row r="106">
          <cell r="B106" t="str">
            <v>杨光艳</v>
          </cell>
          <cell r="E106" t="str">
            <v>2011年</v>
          </cell>
          <cell r="F106" t="str">
            <v>11WL42</v>
          </cell>
          <cell r="G106" t="str">
            <v>青少年感恩发展特征、影响因素及其与主观幸福感的相关研究</v>
          </cell>
        </row>
        <row r="107">
          <cell r="B107" t="str">
            <v>华瑛</v>
          </cell>
          <cell r="E107" t="str">
            <v>2011年</v>
          </cell>
          <cell r="F107" t="str">
            <v>11WL43</v>
          </cell>
          <cell r="G107" t="str">
            <v>学校、家庭、社会教育资源有效整合及互动模式的研究</v>
          </cell>
        </row>
        <row r="108">
          <cell r="B108" t="str">
            <v>马千里</v>
          </cell>
          <cell r="E108" t="str">
            <v>2011年</v>
          </cell>
          <cell r="F108" t="str">
            <v>11WL44</v>
          </cell>
          <cell r="G108" t="str">
            <v>关中艺术提升西安国际化大都市文化形象研究-西安城市文化与审美</v>
          </cell>
        </row>
        <row r="109">
          <cell r="B109" t="str">
            <v>张蓉珍</v>
          </cell>
          <cell r="F109" t="str">
            <v>11WL45</v>
          </cell>
          <cell r="G109" t="str">
            <v>西安市水环境生态安全评价体系及应用研究</v>
          </cell>
        </row>
        <row r="110">
          <cell r="B110" t="str">
            <v>赵德芳</v>
          </cell>
          <cell r="F110" t="str">
            <v>11WL46</v>
          </cell>
          <cell r="G110" t="str">
            <v>国际化大都市背景下西安城市综合承载力研究</v>
          </cell>
        </row>
        <row r="111">
          <cell r="B111" t="str">
            <v>田富强</v>
          </cell>
          <cell r="F111" t="str">
            <v>11WL47</v>
          </cell>
          <cell r="G111" t="str">
            <v>蓝田县人民政府产学研基地合作创新的复合</v>
          </cell>
        </row>
        <row r="112">
          <cell r="B112" t="str">
            <v>姜文</v>
          </cell>
          <cell r="F112" t="str">
            <v>11WL48</v>
          </cell>
          <cell r="G112" t="str">
            <v>学习型联盟与企业核心能力发展研究</v>
          </cell>
        </row>
        <row r="113">
          <cell r="B113" t="str">
            <v>李会功</v>
          </cell>
          <cell r="F113" t="str">
            <v>11WL49</v>
          </cell>
          <cell r="G113" t="str">
            <v>现代教育技术在幼儿园的应用研究</v>
          </cell>
        </row>
      </sheetData>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workbookViewId="0">
      <selection activeCell="D2" sqref="D2"/>
    </sheetView>
  </sheetViews>
  <sheetFormatPr defaultRowHeight="13.5"/>
  <cols>
    <col min="1" max="3" width="9" style="1"/>
    <col min="4" max="4" width="54.25" style="6" customWidth="1"/>
    <col min="5" max="16384" width="9" style="1"/>
  </cols>
  <sheetData>
    <row r="1" spans="1:4" ht="38.25" customHeight="1">
      <c r="A1" s="13" t="s">
        <v>315</v>
      </c>
      <c r="B1" s="14"/>
      <c r="C1" s="14"/>
      <c r="D1" s="14"/>
    </row>
    <row r="2" spans="1:4" s="3" customFormat="1" ht="24.95" customHeight="1">
      <c r="A2" s="2" t="s">
        <v>12</v>
      </c>
      <c r="B2" s="2" t="s">
        <v>13</v>
      </c>
      <c r="C2" s="2" t="s">
        <v>14</v>
      </c>
      <c r="D2" s="2" t="s">
        <v>15</v>
      </c>
    </row>
    <row r="3" spans="1:4" s="3" customFormat="1" ht="24.95" customHeight="1">
      <c r="A3" s="2" t="str">
        <f>[1]Sheet1!B65</f>
        <v>张建国</v>
      </c>
      <c r="B3" s="2" t="str">
        <f>[1]Sheet1!E65</f>
        <v>2011年</v>
      </c>
      <c r="C3" s="2" t="str">
        <f>[1]Sheet1!F65</f>
        <v>11WL01</v>
      </c>
      <c r="D3" s="4" t="s">
        <v>16</v>
      </c>
    </row>
    <row r="4" spans="1:4" s="3" customFormat="1" ht="24.95" customHeight="1">
      <c r="A4" s="2" t="str">
        <f>[1]Sheet1!B66</f>
        <v>申亚民</v>
      </c>
      <c r="B4" s="2" t="str">
        <f>[1]Sheet1!E66</f>
        <v>2011年</v>
      </c>
      <c r="C4" s="2" t="str">
        <f>[1]Sheet1!F66</f>
        <v>11WL02</v>
      </c>
      <c r="D4" s="4" t="str">
        <f>[1]Sheet1!G66</f>
        <v>西安市社会管理机制创新研究</v>
      </c>
    </row>
    <row r="5" spans="1:4" s="3" customFormat="1" ht="24.95" customHeight="1">
      <c r="A5" s="2" t="str">
        <f>[1]Sheet1!B67</f>
        <v>王志强</v>
      </c>
      <c r="B5" s="2" t="str">
        <f>[1]Sheet1!E67</f>
        <v>2011年</v>
      </c>
      <c r="C5" s="2" t="str">
        <f>[1]Sheet1!F67</f>
        <v>11WL03</v>
      </c>
      <c r="D5" s="4" t="str">
        <f>[1]Sheet1!G67</f>
        <v>西安都市圈体育资源配置研究</v>
      </c>
    </row>
    <row r="6" spans="1:4" s="3" customFormat="1" ht="24.95" customHeight="1">
      <c r="A6" s="2" t="str">
        <f>[1]Sheet1!B68</f>
        <v>杨亚利</v>
      </c>
      <c r="B6" s="2" t="str">
        <f>[1]Sheet1!E68</f>
        <v>2011年</v>
      </c>
      <c r="C6" s="2" t="str">
        <f>[1]Sheet1!F68</f>
        <v>11WL04</v>
      </c>
      <c r="D6" s="4" t="str">
        <f>[1]Sheet1!G68</f>
        <v>西安中等收入阶层互动定位与动态分析</v>
      </c>
    </row>
    <row r="7" spans="1:4" s="3" customFormat="1" ht="24.95" customHeight="1">
      <c r="A7" s="2" t="str">
        <f>[1]Sheet1!B69</f>
        <v>李新舟</v>
      </c>
      <c r="B7" s="2" t="str">
        <f>[1]Sheet1!E69</f>
        <v>2011年</v>
      </c>
      <c r="C7" s="2" t="str">
        <f>[1]Sheet1!F69</f>
        <v>11WL05</v>
      </c>
      <c r="D7" s="4" t="str">
        <f>[1]Sheet1!G69</f>
        <v>西安市学前教育师资队伍现状调查与培训模式研究</v>
      </c>
    </row>
    <row r="8" spans="1:4" s="3" customFormat="1" ht="24.95" customHeight="1">
      <c r="A8" s="2" t="str">
        <f>[1]Sheet1!B70</f>
        <v>蒿建华</v>
      </c>
      <c r="B8" s="2" t="str">
        <f>[1]Sheet1!E70</f>
        <v>2011年</v>
      </c>
      <c r="C8" s="2" t="str">
        <f>[1]Sheet1!F70</f>
        <v>11WL06</v>
      </c>
      <c r="D8" s="4" t="str">
        <f>[1]Sheet1!G70</f>
        <v>西安民营企业信用评价指标体系研究</v>
      </c>
    </row>
    <row r="9" spans="1:4" s="3" customFormat="1" ht="24.95" customHeight="1">
      <c r="A9" s="2" t="str">
        <f>[1]Sheet1!B71</f>
        <v>刘迎接</v>
      </c>
      <c r="B9" s="2" t="str">
        <f>[1]Sheet1!E71</f>
        <v>2011年</v>
      </c>
      <c r="C9" s="2" t="str">
        <f>[1]Sheet1!F71</f>
        <v>11WL07</v>
      </c>
      <c r="D9" s="4" t="str">
        <f>[1]Sheet1!G71</f>
        <v>西安市农村学前教育发展现状调查研究</v>
      </c>
    </row>
    <row r="10" spans="1:4" s="3" customFormat="1" ht="24.95" customHeight="1">
      <c r="A10" s="2" t="str">
        <f>[1]Sheet1!B72</f>
        <v>刘  宁</v>
      </c>
      <c r="B10" s="2" t="str">
        <f>[1]Sheet1!E72</f>
        <v>2011年</v>
      </c>
      <c r="C10" s="2" t="str">
        <f>[1]Sheet1!F72</f>
        <v>11WL08</v>
      </c>
      <c r="D10" s="4" t="str">
        <f>[1]Sheet1!G72</f>
        <v>秦岭山水与汉、唐文学创作及文人活动研究</v>
      </c>
    </row>
    <row r="11" spans="1:4" s="3" customFormat="1" ht="24.95" customHeight="1">
      <c r="A11" s="2" t="str">
        <f>[1]Sheet1!B73</f>
        <v>于风军</v>
      </c>
      <c r="B11" s="2" t="str">
        <f>[1]Sheet1!E73</f>
        <v>2011年</v>
      </c>
      <c r="C11" s="2" t="str">
        <f>[1]Sheet1!F73</f>
        <v>11WL09</v>
      </c>
      <c r="D11" s="4" t="str">
        <f>[1]Sheet1!G73</f>
        <v>秦岭山水与西安的人居环境变迁</v>
      </c>
    </row>
    <row r="12" spans="1:4" s="3" customFormat="1" ht="24.95" customHeight="1">
      <c r="A12" s="2" t="str">
        <f>[1]Sheet1!B74</f>
        <v>崔建斌</v>
      </c>
      <c r="B12" s="2" t="str">
        <f>[1]Sheet1!E74</f>
        <v>2011年</v>
      </c>
      <c r="C12" s="2" t="str">
        <f>[1]Sheet1!F74</f>
        <v>11WL10</v>
      </c>
      <c r="D12" s="4" t="str">
        <f>[1]Sheet1!G74</f>
        <v>西安旅游资源的文化翻译研究</v>
      </c>
    </row>
    <row r="13" spans="1:4" s="3" customFormat="1" ht="24.95" customHeight="1">
      <c r="A13" s="2" t="str">
        <f>[1]Sheet1!B75</f>
        <v>李小成</v>
      </c>
      <c r="B13" s="2" t="str">
        <f>[1]Sheet1!E75</f>
        <v>2011年</v>
      </c>
      <c r="C13" s="2" t="str">
        <f>[1]Sheet1!F75</f>
        <v>11WL11</v>
      </c>
      <c r="D13" s="4" t="str">
        <f>[1]Sheet1!G75</f>
        <v>长安文学文献整理</v>
      </c>
    </row>
    <row r="14" spans="1:4" s="3" customFormat="1" ht="24.95" customHeight="1">
      <c r="A14" s="2" t="str">
        <f>[1]Sheet1!B76</f>
        <v>钟书林</v>
      </c>
      <c r="B14" s="2" t="str">
        <f>[1]Sheet1!E76</f>
        <v>2011年</v>
      </c>
      <c r="C14" s="2" t="str">
        <f>[1]Sheet1!F76</f>
        <v>11WL12</v>
      </c>
      <c r="D14" s="4" t="str">
        <f>[1]Sheet1!G76</f>
        <v>长安东汉作家作品研究</v>
      </c>
    </row>
    <row r="15" spans="1:4" s="3" customFormat="1" ht="24.95" customHeight="1">
      <c r="A15" s="2" t="str">
        <f>[1]Sheet1!B77</f>
        <v>王晓萍</v>
      </c>
      <c r="B15" s="2" t="str">
        <f>[1]Sheet1!E77</f>
        <v>2011年</v>
      </c>
      <c r="C15" s="2" t="str">
        <f>[1]Sheet1!F77</f>
        <v>11WL13</v>
      </c>
      <c r="D15" s="4" t="str">
        <f>[1]Sheet1!G77</f>
        <v>西安市社会保障卡建设内涵与方法研究</v>
      </c>
    </row>
    <row r="16" spans="1:4" s="3" customFormat="1" ht="24.95" customHeight="1">
      <c r="A16" s="2" t="str">
        <f>[1]Sheet1!B78</f>
        <v>高天成</v>
      </c>
      <c r="B16" s="2" t="str">
        <f>[1]Sheet1!E78</f>
        <v>2011年</v>
      </c>
      <c r="C16" s="2" t="str">
        <f>[1]Sheet1!F78</f>
        <v>11WL14</v>
      </c>
      <c r="D16" s="4" t="str">
        <f>[1]Sheet1!G78</f>
        <v>关中艺术提升西安国际化大都市文化形象研究-书法艺术为例</v>
      </c>
    </row>
    <row r="17" spans="1:4" s="3" customFormat="1" ht="24.95" customHeight="1">
      <c r="A17" s="2" t="str">
        <f>[1]Sheet1!B79</f>
        <v>贾俊侠</v>
      </c>
      <c r="B17" s="2" t="str">
        <f>[1]Sheet1!E79</f>
        <v>2011年</v>
      </c>
      <c r="C17" s="2" t="str">
        <f>[1]Sheet1!F79</f>
        <v>11WL15</v>
      </c>
      <c r="D17" s="4" t="str">
        <f>[1]Sheet1!G79</f>
        <v>终南山北麓寺观选址与环境研究</v>
      </c>
    </row>
    <row r="18" spans="1:4" s="3" customFormat="1" ht="24.95" customHeight="1">
      <c r="A18" s="2" t="str">
        <f>[1]Sheet1!B80</f>
        <v>宋静</v>
      </c>
      <c r="B18" s="2" t="str">
        <f>[1]Sheet1!E80</f>
        <v>2011年</v>
      </c>
      <c r="C18" s="2" t="str">
        <f>[1]Sheet1!F80</f>
        <v>11WL16</v>
      </c>
      <c r="D18" s="4" t="str">
        <f>[1]Sheet1!G80</f>
        <v>西安市学前教育教师队伍培新模式研究之幼儿教师入职教育</v>
      </c>
    </row>
    <row r="19" spans="1:4" s="3" customFormat="1" ht="24.95" customHeight="1">
      <c r="A19" s="2" t="str">
        <f>[1]Sheet1!B81</f>
        <v>康英</v>
      </c>
      <c r="B19" s="2" t="str">
        <f>[1]Sheet1!E81</f>
        <v>2011年</v>
      </c>
      <c r="C19" s="2" t="str">
        <f>[1]Sheet1!F81</f>
        <v>11WL17</v>
      </c>
      <c r="D19" s="4" t="str">
        <f>[1]Sheet1!G81</f>
        <v>基于重点人群的陕西省个人信用管理体系构建研究</v>
      </c>
    </row>
    <row r="20" spans="1:4" s="3" customFormat="1" ht="24.95" customHeight="1">
      <c r="A20" s="2" t="str">
        <f>[1]Sheet1!B82</f>
        <v>杨国栋</v>
      </c>
      <c r="B20" s="2" t="str">
        <f>[1]Sheet1!E82</f>
        <v>2011年</v>
      </c>
      <c r="C20" s="2" t="str">
        <f>[1]Sheet1!F82</f>
        <v>11WL18</v>
      </c>
      <c r="D20" s="4" t="str">
        <f>[1]Sheet1!G82</f>
        <v>西安地区农村舆情调查研究</v>
      </c>
    </row>
    <row r="21" spans="1:4" s="3" customFormat="1" ht="24.95" customHeight="1">
      <c r="A21" s="2" t="str">
        <f>[1]Sheet1!B83</f>
        <v>杨永庚</v>
      </c>
      <c r="B21" s="2" t="str">
        <f>[1]Sheet1!E83</f>
        <v>2011年</v>
      </c>
      <c r="C21" s="2" t="str">
        <f>[1]Sheet1!F83</f>
        <v>11WL19</v>
      </c>
      <c r="D21" s="4" t="str">
        <f>[1]Sheet1!G83</f>
        <v>西安城乡舆情调查研究</v>
      </c>
    </row>
    <row r="22" spans="1:4" s="3" customFormat="1" ht="24.95" customHeight="1">
      <c r="A22" s="2" t="str">
        <f>[1]Sheet1!B84</f>
        <v>孟  英</v>
      </c>
      <c r="B22" s="2" t="str">
        <f>[1]Sheet1!E84</f>
        <v>2011年</v>
      </c>
      <c r="C22" s="2" t="str">
        <f>[1]Sheet1!F84</f>
        <v>11WL20</v>
      </c>
      <c r="D22" s="4" t="str">
        <f>[1]Sheet1!G84</f>
        <v>“党要管党，从严治党”理论研究与实践履行</v>
      </c>
    </row>
    <row r="23" spans="1:4" s="3" customFormat="1" ht="24.95" customHeight="1">
      <c r="A23" s="2" t="str">
        <f>[1]Sheet1!B85</f>
        <v>张成武</v>
      </c>
      <c r="B23" s="2" t="str">
        <f>[1]Sheet1!E85</f>
        <v>2011年</v>
      </c>
      <c r="C23" s="2" t="str">
        <f>[1]Sheet1!F85</f>
        <v>11WL21</v>
      </c>
      <c r="D23" s="4" t="str">
        <f>[1]Sheet1!G85</f>
        <v>西安中小学幼儿园风险防范与事故处理研究</v>
      </c>
    </row>
    <row r="24" spans="1:4" s="3" customFormat="1" ht="24.95" customHeight="1">
      <c r="A24" s="2" t="str">
        <f>[1]Sheet1!B86</f>
        <v>王珏</v>
      </c>
      <c r="B24" s="2" t="str">
        <f>[1]Sheet1!E86</f>
        <v>2011年</v>
      </c>
      <c r="C24" s="2" t="str">
        <f>[1]Sheet1!F86</f>
        <v>11WL22</v>
      </c>
      <c r="D24" s="4" t="str">
        <f>[1]Sheet1!G86</f>
        <v>西安“菜篮子”价格浮动的联动机制研究</v>
      </c>
    </row>
    <row r="25" spans="1:4" s="3" customFormat="1" ht="24.95" customHeight="1">
      <c r="A25" s="2" t="str">
        <f>[1]Sheet1!B87</f>
        <v>仇立慧</v>
      </c>
      <c r="B25" s="2" t="str">
        <f>[1]Sheet1!E87</f>
        <v>2011年</v>
      </c>
      <c r="C25" s="2" t="str">
        <f>[1]Sheet1!F87</f>
        <v>11WL23</v>
      </c>
      <c r="D25" s="4" t="str">
        <f>[1]Sheet1!G87</f>
        <v>西安国际旅游目的地消费者行为研究</v>
      </c>
    </row>
    <row r="26" spans="1:4" s="3" customFormat="1" ht="24.95" customHeight="1">
      <c r="A26" s="2" t="str">
        <f>[1]Sheet1!B88</f>
        <v>王景红</v>
      </c>
      <c r="B26" s="2" t="str">
        <f>[1]Sheet1!E88</f>
        <v>2011年</v>
      </c>
      <c r="C26" s="2" t="str">
        <f>[1]Sheet1!F88</f>
        <v>11WL24</v>
      </c>
      <c r="D26" s="4" t="str">
        <f>[1]Sheet1!G88</f>
        <v>西安都市农业发展中亟待解决的问题研究</v>
      </c>
    </row>
    <row r="27" spans="1:4" s="3" customFormat="1" ht="24.95" customHeight="1">
      <c r="A27" s="2" t="str">
        <f>[1]Sheet1!B89</f>
        <v>胡宏力</v>
      </c>
      <c r="B27" s="2" t="str">
        <f>[1]Sheet1!E89</f>
        <v>2011年</v>
      </c>
      <c r="C27" s="2" t="str">
        <f>[1]Sheet1!F89</f>
        <v>11WL25</v>
      </c>
      <c r="D27" s="4" t="str">
        <f>[1]Sheet1!G89</f>
        <v>西安城区地摊经济研究</v>
      </c>
    </row>
    <row r="28" spans="1:4" s="3" customFormat="1" ht="24.95" customHeight="1">
      <c r="A28" s="2" t="str">
        <f>[1]Sheet1!B90</f>
        <v>张进</v>
      </c>
      <c r="B28" s="2" t="str">
        <f>[1]Sheet1!E90</f>
        <v>2011年</v>
      </c>
      <c r="C28" s="2" t="str">
        <f>[1]Sheet1!F90</f>
        <v>11WL26</v>
      </c>
      <c r="D28" s="4" t="str">
        <f>[1]Sheet1!G90</f>
        <v>历代王维研究资料汇编</v>
      </c>
    </row>
    <row r="29" spans="1:4" s="3" customFormat="1" ht="24.95" customHeight="1">
      <c r="A29" s="2" t="str">
        <f>[1]Sheet1!B91</f>
        <v>雒莉</v>
      </c>
      <c r="B29" s="2" t="str">
        <f>[1]Sheet1!E91</f>
        <v>2011年</v>
      </c>
      <c r="C29" s="2" t="str">
        <f>[1]Sheet1!F91</f>
        <v>11WL27</v>
      </c>
      <c r="D29" s="4" t="str">
        <f>[1]Sheet1!G91</f>
        <v>长安文化与西安文化比较研究</v>
      </c>
    </row>
    <row r="30" spans="1:4" s="3" customFormat="1" ht="24.95" customHeight="1">
      <c r="A30" s="2" t="str">
        <f>[1]Sheet1!B92</f>
        <v>刘欣</v>
      </c>
      <c r="B30" s="2" t="str">
        <f>[1]Sheet1!E92</f>
        <v>2011年</v>
      </c>
      <c r="C30" s="2" t="str">
        <f>[1]Sheet1!F92</f>
        <v>11WL28</v>
      </c>
      <c r="D30" s="4" t="str">
        <f>[1]Sheet1!G92</f>
        <v>新儒学在西安现代人文信仰构建中的意义研究</v>
      </c>
    </row>
    <row r="31" spans="1:4" s="3" customFormat="1" ht="24.95" customHeight="1">
      <c r="A31" s="2" t="str">
        <f>[1]Sheet1!B93</f>
        <v>赵娜</v>
      </c>
      <c r="B31" s="2" t="str">
        <f>[1]Sheet1!E93</f>
        <v>2011年</v>
      </c>
      <c r="C31" s="2" t="str">
        <f>[1]Sheet1!F93</f>
        <v>11WL29</v>
      </c>
      <c r="D31" s="4" t="str">
        <f>[1]Sheet1!G93</f>
        <v>《叶落长安》中地域文化冲突与融合研究</v>
      </c>
    </row>
    <row r="32" spans="1:4" s="3" customFormat="1" ht="24.95" customHeight="1">
      <c r="A32" s="2" t="str">
        <f>[1]Sheet1!B94</f>
        <v>刘  勇</v>
      </c>
      <c r="B32" s="2" t="str">
        <f>[1]Sheet1!E94</f>
        <v>2011年</v>
      </c>
      <c r="C32" s="2" t="str">
        <f>[1]Sheet1!F94</f>
        <v>11WL30</v>
      </c>
      <c r="D32" s="4" t="str">
        <f>[1]Sheet1!G94</f>
        <v>西安楼观台道教养生文化的发掘及应用研究</v>
      </c>
    </row>
    <row r="33" spans="1:4" s="3" customFormat="1" ht="24.95" customHeight="1">
      <c r="A33" s="2" t="str">
        <f>[1]Sheet1!B95</f>
        <v>王兰兰</v>
      </c>
      <c r="B33" s="2" t="str">
        <f>[1]Sheet1!E95</f>
        <v>2011年</v>
      </c>
      <c r="C33" s="2" t="str">
        <f>[1]Sheet1!F95</f>
        <v>11WL31</v>
      </c>
      <c r="D33" s="4" t="str">
        <f>[1]Sheet1!G95</f>
        <v>隋唐终南山北麓宗教文化交流研究</v>
      </c>
    </row>
    <row r="34" spans="1:4" s="3" customFormat="1" ht="24.95" customHeight="1">
      <c r="A34" s="2" t="str">
        <f>[1]Sheet1!B96</f>
        <v>涂俊</v>
      </c>
      <c r="B34" s="2" t="str">
        <f>[1]Sheet1!E96</f>
        <v>2011年</v>
      </c>
      <c r="C34" s="2" t="str">
        <f>[1]Sheet1!F96</f>
        <v>11WL32</v>
      </c>
      <c r="D34" s="4" t="str">
        <f>[1]Sheet1!G96</f>
        <v>西安庙会文化创意文化产业设计研究</v>
      </c>
    </row>
    <row r="35" spans="1:4" s="3" customFormat="1" ht="24.95" customHeight="1">
      <c r="A35" s="2" t="str">
        <f>[1]Sheet1!B97</f>
        <v>张化新</v>
      </c>
      <c r="B35" s="2" t="str">
        <f>[1]Sheet1!E97</f>
        <v>2011年</v>
      </c>
      <c r="C35" s="2" t="str">
        <f>[1]Sheet1!F97</f>
        <v>11WL33</v>
      </c>
      <c r="D35" s="4" t="str">
        <f>[1]Sheet1!G97</f>
        <v>国际化大都市定位下的特色人才培养研究</v>
      </c>
    </row>
    <row r="36" spans="1:4" s="3" customFormat="1" ht="24.95" customHeight="1">
      <c r="A36" s="2" t="str">
        <f>[1]Sheet1!B98</f>
        <v>李翔</v>
      </c>
      <c r="B36" s="2" t="str">
        <f>[1]Sheet1!E98</f>
        <v>2011年</v>
      </c>
      <c r="C36" s="2" t="str">
        <f>[1]Sheet1!F98</f>
        <v>11WL34</v>
      </c>
      <c r="D36" s="4" t="str">
        <f>[1]Sheet1!G98</f>
        <v>陕西影戏文化与西安动画产业联姻的探讨</v>
      </c>
    </row>
    <row r="37" spans="1:4" s="3" customFormat="1" ht="24.95" customHeight="1">
      <c r="A37" s="2" t="str">
        <f>[1]Sheet1!B99</f>
        <v>周雅</v>
      </c>
      <c r="B37" s="2" t="str">
        <f>[1]Sheet1!E99</f>
        <v>2011年</v>
      </c>
      <c r="C37" s="2" t="str">
        <f>[1]Sheet1!F99</f>
        <v>11WL35</v>
      </c>
      <c r="D37" s="4" t="str">
        <f>[1]Sheet1!G99</f>
        <v>西安道教文化产业创意设计研究</v>
      </c>
    </row>
    <row r="38" spans="1:4" s="3" customFormat="1" ht="24.95" customHeight="1">
      <c r="A38" s="2" t="str">
        <f>[1]Sheet1!B100</f>
        <v>杨艺媛</v>
      </c>
      <c r="B38" s="2" t="str">
        <f>[1]Sheet1!E100</f>
        <v>2011年</v>
      </c>
      <c r="C38" s="2" t="str">
        <f>[1]Sheet1!F100</f>
        <v>11WL36</v>
      </c>
      <c r="D38" s="4" t="str">
        <f>[1]Sheet1!G100</f>
        <v>二十一世纪中外电影艺术因素的渗透与表现</v>
      </c>
    </row>
    <row r="39" spans="1:4" s="3" customFormat="1" ht="24.95" customHeight="1">
      <c r="A39" s="2" t="str">
        <f>[1]Sheet1!B101</f>
        <v>姚娜</v>
      </c>
      <c r="B39" s="2" t="str">
        <f>[1]Sheet1!E101</f>
        <v>2011年</v>
      </c>
      <c r="C39" s="2" t="str">
        <f>[1]Sheet1!F101</f>
        <v>11WL37</v>
      </c>
      <c r="D39" s="4" t="str">
        <f>[1]Sheet1!G101</f>
        <v>西安属地本科院校服务区域经济的发展模式探究</v>
      </c>
    </row>
    <row r="40" spans="1:4" s="3" customFormat="1" ht="24.95" customHeight="1">
      <c r="A40" s="2" t="str">
        <f>[1]Sheet1!B102</f>
        <v>陈东九</v>
      </c>
      <c r="B40" s="2" t="str">
        <f>[1]Sheet1!E102</f>
        <v>2011年</v>
      </c>
      <c r="C40" s="2" t="str">
        <f>[1]Sheet1!F102</f>
        <v>11WL38</v>
      </c>
      <c r="D40" s="4" t="str">
        <f>[1]Sheet1!G102</f>
        <v>西安全民健身发展研究</v>
      </c>
    </row>
    <row r="41" spans="1:4" s="3" customFormat="1" ht="24.95" customHeight="1">
      <c r="A41" s="2" t="str">
        <f>[1]Sheet1!B103</f>
        <v>方升</v>
      </c>
      <c r="B41" s="2" t="str">
        <f>[1]Sheet1!E103</f>
        <v>2011年</v>
      </c>
      <c r="C41" s="2" t="str">
        <f>[1]Sheet1!F103</f>
        <v>11WL39</v>
      </c>
      <c r="D41" s="4" t="str">
        <f>[1]Sheet1!G103</f>
        <v>构建西安休闲体育公共服务体系的研究</v>
      </c>
    </row>
    <row r="42" spans="1:4" s="3" customFormat="1" ht="24.95" customHeight="1">
      <c r="A42" s="2" t="str">
        <f>[1]Sheet1!B104</f>
        <v>曹莹</v>
      </c>
      <c r="B42" s="2" t="str">
        <f>[1]Sheet1!E104</f>
        <v>2011年</v>
      </c>
      <c r="C42" s="2" t="str">
        <f>[1]Sheet1!F104</f>
        <v>11WL40</v>
      </c>
      <c r="D42" s="4" t="str">
        <f>[1]Sheet1!G104</f>
        <v>网络语言对语文教学影响的调查研究</v>
      </c>
    </row>
    <row r="43" spans="1:4" s="3" customFormat="1" ht="24.95" customHeight="1">
      <c r="A43" s="2" t="str">
        <f>[1]Sheet1!B105</f>
        <v>张巨武</v>
      </c>
      <c r="B43" s="2" t="str">
        <f>[1]Sheet1!E105</f>
        <v>2011年</v>
      </c>
      <c r="C43" s="2" t="str">
        <f>[1]Sheet1!F105</f>
        <v>11WL41</v>
      </c>
      <c r="D43" s="4" t="str">
        <f>[1]Sheet1!G105</f>
        <v>国际大都市视域下西安市民外语素质提升研究</v>
      </c>
    </row>
    <row r="44" spans="1:4" s="3" customFormat="1" ht="24.95" customHeight="1">
      <c r="A44" s="2" t="str">
        <f>[1]Sheet1!B106</f>
        <v>杨光艳</v>
      </c>
      <c r="B44" s="2" t="str">
        <f>[1]Sheet1!E106</f>
        <v>2011年</v>
      </c>
      <c r="C44" s="2" t="str">
        <f>[1]Sheet1!F106</f>
        <v>11WL42</v>
      </c>
      <c r="D44" s="4" t="str">
        <f>[1]Sheet1!G106</f>
        <v>青少年感恩发展特征、影响因素及其与主观幸福感的相关研究</v>
      </c>
    </row>
    <row r="45" spans="1:4" s="3" customFormat="1" ht="24.95" customHeight="1">
      <c r="A45" s="2" t="str">
        <f>[1]Sheet1!B107</f>
        <v>华瑛</v>
      </c>
      <c r="B45" s="2" t="str">
        <f>[1]Sheet1!E107</f>
        <v>2011年</v>
      </c>
      <c r="C45" s="2" t="str">
        <f>[1]Sheet1!F107</f>
        <v>11WL43</v>
      </c>
      <c r="D45" s="4" t="str">
        <f>[1]Sheet1!G107</f>
        <v>学校、家庭、社会教育资源有效整合及互动模式的研究</v>
      </c>
    </row>
    <row r="46" spans="1:4" s="3" customFormat="1" ht="24.95" customHeight="1">
      <c r="A46" s="2" t="str">
        <f>[1]Sheet1!B108</f>
        <v>马千里</v>
      </c>
      <c r="B46" s="2" t="str">
        <f>[1]Sheet1!E108</f>
        <v>2011年</v>
      </c>
      <c r="C46" s="2" t="str">
        <f>[1]Sheet1!F108</f>
        <v>11WL44</v>
      </c>
      <c r="D46" s="5" t="str">
        <f>[1]Sheet1!G108</f>
        <v>关中艺术提升西安国际化大都市文化形象研究-西安城市文化与审美</v>
      </c>
    </row>
    <row r="47" spans="1:4" s="3" customFormat="1" ht="24.95" customHeight="1">
      <c r="A47" s="2" t="str">
        <f>[1]Sheet1!B109</f>
        <v>张蓉珍</v>
      </c>
      <c r="B47" s="2" t="s">
        <v>0</v>
      </c>
      <c r="C47" s="2" t="str">
        <f>[1]Sheet1!F109</f>
        <v>11WL45</v>
      </c>
      <c r="D47" s="4" t="str">
        <f>[1]Sheet1!G109</f>
        <v>西安市水环境生态安全评价体系及应用研究</v>
      </c>
    </row>
    <row r="48" spans="1:4" s="3" customFormat="1" ht="24.95" customHeight="1">
      <c r="A48" s="2" t="str">
        <f>[1]Sheet1!B110</f>
        <v>赵德芳</v>
      </c>
      <c r="B48" s="2" t="s">
        <v>0</v>
      </c>
      <c r="C48" s="2" t="str">
        <f>[1]Sheet1!F110</f>
        <v>11WL46</v>
      </c>
      <c r="D48" s="4" t="str">
        <f>[1]Sheet1!G110</f>
        <v>国际化大都市背景下西安城市综合承载力研究</v>
      </c>
    </row>
    <row r="49" spans="1:4" s="3" customFormat="1" ht="24.95" customHeight="1">
      <c r="A49" s="2" t="str">
        <f>[1]Sheet1!B111</f>
        <v>田富强</v>
      </c>
      <c r="B49" s="2" t="s">
        <v>0</v>
      </c>
      <c r="C49" s="2" t="str">
        <f>[1]Sheet1!F111</f>
        <v>11WL47</v>
      </c>
      <c r="D49" s="4" t="str">
        <f>[1]Sheet1!G111</f>
        <v>蓝田县人民政府产学研基地合作创新的复合</v>
      </c>
    </row>
    <row r="50" spans="1:4" s="3" customFormat="1" ht="24.95" customHeight="1">
      <c r="A50" s="2" t="str">
        <f>[1]Sheet1!B112</f>
        <v>姜文</v>
      </c>
      <c r="B50" s="2" t="s">
        <v>0</v>
      </c>
      <c r="C50" s="2" t="str">
        <f>[1]Sheet1!F112</f>
        <v>11WL48</v>
      </c>
      <c r="D50" s="4" t="str">
        <f>[1]Sheet1!G112</f>
        <v>学习型联盟与企业核心能力发展研究</v>
      </c>
    </row>
    <row r="51" spans="1:4" s="3" customFormat="1" ht="24.95" customHeight="1">
      <c r="A51" s="2" t="str">
        <f>[1]Sheet1!B113</f>
        <v>李会功</v>
      </c>
      <c r="B51" s="2" t="s">
        <v>0</v>
      </c>
      <c r="C51" s="2" t="str">
        <f>[1]Sheet1!F113</f>
        <v>11WL49</v>
      </c>
      <c r="D51" s="4" t="str">
        <f>[1]Sheet1!G113</f>
        <v>现代教育技术在幼儿园的应用研究</v>
      </c>
    </row>
    <row r="52" spans="1:4" ht="24.95" customHeight="1">
      <c r="A52" s="2" t="s">
        <v>18</v>
      </c>
      <c r="B52" s="2" t="s">
        <v>17</v>
      </c>
      <c r="C52" s="2" t="s">
        <v>49</v>
      </c>
      <c r="D52" s="4" t="s">
        <v>50</v>
      </c>
    </row>
    <row r="53" spans="1:4" ht="24.95" customHeight="1">
      <c r="A53" s="2" t="s">
        <v>19</v>
      </c>
      <c r="B53" s="2" t="s">
        <v>17</v>
      </c>
      <c r="C53" s="2" t="s">
        <v>51</v>
      </c>
      <c r="D53" s="4" t="s">
        <v>52</v>
      </c>
    </row>
    <row r="54" spans="1:4" ht="24.95" customHeight="1">
      <c r="A54" s="2" t="s">
        <v>20</v>
      </c>
      <c r="B54" s="2" t="s">
        <v>17</v>
      </c>
      <c r="C54" s="2" t="s">
        <v>53</v>
      </c>
      <c r="D54" s="5" t="s">
        <v>54</v>
      </c>
    </row>
    <row r="55" spans="1:4" ht="24.95" customHeight="1">
      <c r="A55" s="2" t="s">
        <v>21</v>
      </c>
      <c r="B55" s="2" t="s">
        <v>17</v>
      </c>
      <c r="C55" s="2" t="s">
        <v>55</v>
      </c>
      <c r="D55" s="4" t="s">
        <v>56</v>
      </c>
    </row>
    <row r="56" spans="1:4" ht="24.95" customHeight="1">
      <c r="A56" s="2" t="s">
        <v>22</v>
      </c>
      <c r="B56" s="2" t="s">
        <v>17</v>
      </c>
      <c r="C56" s="2" t="s">
        <v>57</v>
      </c>
      <c r="D56" s="4" t="s">
        <v>58</v>
      </c>
    </row>
    <row r="57" spans="1:4" ht="24.95" customHeight="1">
      <c r="A57" s="2" t="s">
        <v>23</v>
      </c>
      <c r="B57" s="2" t="s">
        <v>17</v>
      </c>
      <c r="C57" s="2" t="s">
        <v>59</v>
      </c>
      <c r="D57" s="4" t="s">
        <v>60</v>
      </c>
    </row>
    <row r="58" spans="1:4" ht="24.95" customHeight="1">
      <c r="A58" s="2" t="s">
        <v>24</v>
      </c>
      <c r="B58" s="2" t="s">
        <v>17</v>
      </c>
      <c r="C58" s="2" t="s">
        <v>61</v>
      </c>
      <c r="D58" s="4" t="s">
        <v>62</v>
      </c>
    </row>
    <row r="59" spans="1:4" ht="24.95" customHeight="1">
      <c r="A59" s="2" t="s">
        <v>5</v>
      </c>
      <c r="B59" s="2" t="s">
        <v>17</v>
      </c>
      <c r="C59" s="2" t="s">
        <v>63</v>
      </c>
      <c r="D59" s="4" t="s">
        <v>64</v>
      </c>
    </row>
    <row r="60" spans="1:4" ht="24.95" customHeight="1">
      <c r="A60" s="2" t="s">
        <v>25</v>
      </c>
      <c r="B60" s="2" t="s">
        <v>17</v>
      </c>
      <c r="C60" s="2" t="s">
        <v>65</v>
      </c>
      <c r="D60" s="4" t="s">
        <v>66</v>
      </c>
    </row>
    <row r="61" spans="1:4" ht="24.95" customHeight="1">
      <c r="A61" s="2" t="s">
        <v>26</v>
      </c>
      <c r="B61" s="2" t="s">
        <v>17</v>
      </c>
      <c r="C61" s="2" t="s">
        <v>67</v>
      </c>
      <c r="D61" s="4" t="s">
        <v>68</v>
      </c>
    </row>
    <row r="62" spans="1:4" ht="24.95" customHeight="1">
      <c r="A62" s="2" t="s">
        <v>27</v>
      </c>
      <c r="B62" s="2" t="s">
        <v>17</v>
      </c>
      <c r="C62" s="2" t="s">
        <v>69</v>
      </c>
      <c r="D62" s="4" t="s">
        <v>70</v>
      </c>
    </row>
    <row r="63" spans="1:4" ht="24.95" customHeight="1">
      <c r="A63" s="2" t="s">
        <v>28</v>
      </c>
      <c r="B63" s="2" t="s">
        <v>17</v>
      </c>
      <c r="C63" s="2" t="s">
        <v>71</v>
      </c>
      <c r="D63" s="4" t="s">
        <v>72</v>
      </c>
    </row>
    <row r="64" spans="1:4" ht="24.95" customHeight="1">
      <c r="A64" s="2" t="s">
        <v>29</v>
      </c>
      <c r="B64" s="2" t="s">
        <v>17</v>
      </c>
      <c r="C64" s="2" t="s">
        <v>73</v>
      </c>
      <c r="D64" s="5" t="s">
        <v>74</v>
      </c>
    </row>
    <row r="65" spans="1:4" ht="24.95" customHeight="1">
      <c r="A65" s="2" t="s">
        <v>30</v>
      </c>
      <c r="B65" s="2" t="s">
        <v>17</v>
      </c>
      <c r="C65" s="2" t="s">
        <v>75</v>
      </c>
      <c r="D65" s="4" t="s">
        <v>76</v>
      </c>
    </row>
    <row r="66" spans="1:4" ht="24.95" customHeight="1">
      <c r="A66" s="2" t="s">
        <v>31</v>
      </c>
      <c r="B66" s="2" t="s">
        <v>17</v>
      </c>
      <c r="C66" s="2" t="s">
        <v>77</v>
      </c>
      <c r="D66" s="4" t="s">
        <v>78</v>
      </c>
    </row>
    <row r="67" spans="1:4" ht="24.95" customHeight="1">
      <c r="A67" s="2" t="s">
        <v>32</v>
      </c>
      <c r="B67" s="2" t="s">
        <v>17</v>
      </c>
      <c r="C67" s="2" t="s">
        <v>79</v>
      </c>
      <c r="D67" s="5" t="s">
        <v>80</v>
      </c>
    </row>
    <row r="68" spans="1:4" ht="24.95" customHeight="1">
      <c r="A68" s="2" t="s">
        <v>33</v>
      </c>
      <c r="B68" s="2" t="s">
        <v>17</v>
      </c>
      <c r="C68" s="2" t="s">
        <v>81</v>
      </c>
      <c r="D68" s="4" t="s">
        <v>82</v>
      </c>
    </row>
    <row r="69" spans="1:4" ht="24.95" customHeight="1">
      <c r="A69" s="2" t="s">
        <v>34</v>
      </c>
      <c r="B69" s="2" t="s">
        <v>17</v>
      </c>
      <c r="C69" s="2" t="s">
        <v>83</v>
      </c>
      <c r="D69" s="4" t="s">
        <v>84</v>
      </c>
    </row>
    <row r="70" spans="1:4" ht="24.95" customHeight="1">
      <c r="A70" s="2" t="s">
        <v>35</v>
      </c>
      <c r="B70" s="2" t="s">
        <v>17</v>
      </c>
      <c r="C70" s="2" t="s">
        <v>85</v>
      </c>
      <c r="D70" s="4" t="s">
        <v>86</v>
      </c>
    </row>
    <row r="71" spans="1:4" ht="24.95" customHeight="1">
      <c r="A71" s="2" t="s">
        <v>36</v>
      </c>
      <c r="B71" s="2" t="s">
        <v>17</v>
      </c>
      <c r="C71" s="2" t="s">
        <v>87</v>
      </c>
      <c r="D71" s="4" t="s">
        <v>88</v>
      </c>
    </row>
    <row r="72" spans="1:4" ht="24.95" customHeight="1">
      <c r="A72" s="2" t="s">
        <v>37</v>
      </c>
      <c r="B72" s="2" t="s">
        <v>17</v>
      </c>
      <c r="C72" s="2" t="s">
        <v>89</v>
      </c>
      <c r="D72" s="4" t="s">
        <v>90</v>
      </c>
    </row>
    <row r="73" spans="1:4" ht="24.95" customHeight="1">
      <c r="A73" s="9" t="s">
        <v>38</v>
      </c>
      <c r="B73" s="10" t="s">
        <v>17</v>
      </c>
      <c r="C73" s="10" t="s">
        <v>91</v>
      </c>
      <c r="D73" s="11" t="s">
        <v>92</v>
      </c>
    </row>
    <row r="74" spans="1:4" ht="24.95" customHeight="1">
      <c r="A74" s="2" t="s">
        <v>39</v>
      </c>
      <c r="B74" s="2" t="s">
        <v>17</v>
      </c>
      <c r="C74" s="2" t="s">
        <v>93</v>
      </c>
      <c r="D74" s="4" t="s">
        <v>94</v>
      </c>
    </row>
    <row r="75" spans="1:4" ht="24.95" customHeight="1">
      <c r="A75" s="2" t="s">
        <v>40</v>
      </c>
      <c r="B75" s="2" t="s">
        <v>17</v>
      </c>
      <c r="C75" s="2" t="s">
        <v>95</v>
      </c>
      <c r="D75" s="4" t="s">
        <v>96</v>
      </c>
    </row>
    <row r="76" spans="1:4" ht="24.95" customHeight="1">
      <c r="A76" s="2" t="s">
        <v>2</v>
      </c>
      <c r="B76" s="2" t="s">
        <v>17</v>
      </c>
      <c r="C76" s="2" t="s">
        <v>97</v>
      </c>
      <c r="D76" s="4" t="s">
        <v>98</v>
      </c>
    </row>
    <row r="77" spans="1:4" ht="24.95" customHeight="1">
      <c r="A77" s="2" t="s">
        <v>41</v>
      </c>
      <c r="B77" s="2" t="s">
        <v>17</v>
      </c>
      <c r="C77" s="2" t="s">
        <v>99</v>
      </c>
      <c r="D77" s="4" t="s">
        <v>100</v>
      </c>
    </row>
    <row r="78" spans="1:4" ht="24.95" customHeight="1">
      <c r="A78" s="2" t="s">
        <v>42</v>
      </c>
      <c r="B78" s="2" t="s">
        <v>17</v>
      </c>
      <c r="C78" s="2" t="s">
        <v>101</v>
      </c>
      <c r="D78" s="4" t="s">
        <v>102</v>
      </c>
    </row>
    <row r="79" spans="1:4" ht="24.95" customHeight="1">
      <c r="A79" s="2" t="s">
        <v>43</v>
      </c>
      <c r="B79" s="2" t="s">
        <v>17</v>
      </c>
      <c r="C79" s="2" t="s">
        <v>103</v>
      </c>
      <c r="D79" s="4" t="s">
        <v>104</v>
      </c>
    </row>
    <row r="80" spans="1:4" ht="24.95" customHeight="1">
      <c r="A80" s="2" t="s">
        <v>44</v>
      </c>
      <c r="B80" s="2" t="s">
        <v>17</v>
      </c>
      <c r="C80" s="2" t="s">
        <v>105</v>
      </c>
      <c r="D80" s="4" t="s">
        <v>106</v>
      </c>
    </row>
    <row r="81" spans="1:4" ht="24.95" customHeight="1">
      <c r="A81" s="2" t="s">
        <v>45</v>
      </c>
      <c r="B81" s="2" t="s">
        <v>17</v>
      </c>
      <c r="C81" s="2" t="s">
        <v>107</v>
      </c>
      <c r="D81" s="4" t="s">
        <v>108</v>
      </c>
    </row>
    <row r="82" spans="1:4" ht="24.95" customHeight="1">
      <c r="A82" s="2" t="s">
        <v>7</v>
      </c>
      <c r="B82" s="2" t="s">
        <v>17</v>
      </c>
      <c r="C82" s="2" t="s">
        <v>109</v>
      </c>
      <c r="D82" s="4" t="s">
        <v>110</v>
      </c>
    </row>
    <row r="83" spans="1:4" ht="24.95" customHeight="1">
      <c r="A83" s="2" t="s">
        <v>9</v>
      </c>
      <c r="B83" s="2" t="s">
        <v>17</v>
      </c>
      <c r="C83" s="2" t="s">
        <v>111</v>
      </c>
      <c r="D83" s="4" t="s">
        <v>112</v>
      </c>
    </row>
    <row r="84" spans="1:4" ht="24.95" customHeight="1">
      <c r="A84" s="2" t="s">
        <v>46</v>
      </c>
      <c r="B84" s="2" t="s">
        <v>17</v>
      </c>
      <c r="C84" s="2" t="s">
        <v>113</v>
      </c>
      <c r="D84" s="4" t="s">
        <v>114</v>
      </c>
    </row>
    <row r="85" spans="1:4" ht="24.95" customHeight="1">
      <c r="A85" s="2" t="s">
        <v>47</v>
      </c>
      <c r="B85" s="2" t="s">
        <v>17</v>
      </c>
      <c r="C85" s="2" t="s">
        <v>115</v>
      </c>
      <c r="D85" s="4" t="s">
        <v>116</v>
      </c>
    </row>
    <row r="86" spans="1:4" ht="24.95" customHeight="1">
      <c r="A86" s="2" t="s">
        <v>48</v>
      </c>
      <c r="B86" s="2" t="s">
        <v>17</v>
      </c>
      <c r="C86" s="2" t="s">
        <v>117</v>
      </c>
      <c r="D86" s="4" t="s">
        <v>118</v>
      </c>
    </row>
    <row r="87" spans="1:4" ht="24.95" customHeight="1">
      <c r="A87" s="2" t="s">
        <v>119</v>
      </c>
      <c r="B87" s="2" t="s">
        <v>134</v>
      </c>
      <c r="C87" s="2" t="s">
        <v>135</v>
      </c>
      <c r="D87" s="4" t="s">
        <v>136</v>
      </c>
    </row>
    <row r="88" spans="1:4" ht="24.95" customHeight="1">
      <c r="A88" s="2" t="s">
        <v>120</v>
      </c>
      <c r="B88" s="2" t="s">
        <v>134</v>
      </c>
      <c r="C88" s="2" t="s">
        <v>137</v>
      </c>
      <c r="D88" s="4" t="s">
        <v>138</v>
      </c>
    </row>
    <row r="89" spans="1:4" ht="24.95" customHeight="1">
      <c r="A89" s="2" t="s">
        <v>121</v>
      </c>
      <c r="B89" s="2" t="s">
        <v>134</v>
      </c>
      <c r="C89" s="2" t="s">
        <v>139</v>
      </c>
      <c r="D89" s="4" t="s">
        <v>140</v>
      </c>
    </row>
    <row r="90" spans="1:4" ht="24.95" customHeight="1">
      <c r="A90" s="2" t="s">
        <v>122</v>
      </c>
      <c r="B90" s="2" t="s">
        <v>134</v>
      </c>
      <c r="C90" s="2" t="s">
        <v>141</v>
      </c>
      <c r="D90" s="4" t="s">
        <v>142</v>
      </c>
    </row>
    <row r="91" spans="1:4" ht="24.95" customHeight="1">
      <c r="A91" s="2" t="s">
        <v>123</v>
      </c>
      <c r="B91" s="2" t="s">
        <v>134</v>
      </c>
      <c r="C91" s="2" t="s">
        <v>143</v>
      </c>
      <c r="D91" s="4" t="s">
        <v>144</v>
      </c>
    </row>
    <row r="92" spans="1:4" ht="24.95" customHeight="1">
      <c r="A92" s="2" t="s">
        <v>124</v>
      </c>
      <c r="B92" s="2" t="s">
        <v>134</v>
      </c>
      <c r="C92" s="2" t="s">
        <v>145</v>
      </c>
      <c r="D92" s="4" t="s">
        <v>146</v>
      </c>
    </row>
    <row r="93" spans="1:4" ht="24.95" customHeight="1">
      <c r="A93" s="2" t="s">
        <v>27</v>
      </c>
      <c r="B93" s="2" t="s">
        <v>134</v>
      </c>
      <c r="C93" s="2" t="s">
        <v>147</v>
      </c>
      <c r="D93" s="4" t="s">
        <v>148</v>
      </c>
    </row>
    <row r="94" spans="1:4" ht="24.95" customHeight="1">
      <c r="A94" s="2" t="s">
        <v>4</v>
      </c>
      <c r="B94" s="2" t="s">
        <v>134</v>
      </c>
      <c r="C94" s="2" t="s">
        <v>149</v>
      </c>
      <c r="D94" s="4" t="s">
        <v>150</v>
      </c>
    </row>
    <row r="95" spans="1:4" ht="24.95" customHeight="1">
      <c r="A95" s="2" t="s">
        <v>11</v>
      </c>
      <c r="B95" s="2" t="s">
        <v>134</v>
      </c>
      <c r="C95" s="2" t="s">
        <v>151</v>
      </c>
      <c r="D95" s="4" t="s">
        <v>152</v>
      </c>
    </row>
    <row r="96" spans="1:4" ht="24.95" customHeight="1">
      <c r="A96" s="2" t="s">
        <v>6</v>
      </c>
      <c r="B96" s="2" t="s">
        <v>134</v>
      </c>
      <c r="C96" s="2" t="s">
        <v>153</v>
      </c>
      <c r="D96" s="4" t="s">
        <v>154</v>
      </c>
    </row>
    <row r="97" spans="1:4" ht="24.95" customHeight="1">
      <c r="A97" s="2" t="s">
        <v>125</v>
      </c>
      <c r="B97" s="2" t="s">
        <v>134</v>
      </c>
      <c r="C97" s="2" t="s">
        <v>155</v>
      </c>
      <c r="D97" s="5" t="s">
        <v>156</v>
      </c>
    </row>
    <row r="98" spans="1:4" ht="24.95" customHeight="1">
      <c r="A98" s="2" t="s">
        <v>126</v>
      </c>
      <c r="B98" s="2" t="s">
        <v>134</v>
      </c>
      <c r="C98" s="2" t="s">
        <v>157</v>
      </c>
      <c r="D98" s="4" t="s">
        <v>158</v>
      </c>
    </row>
    <row r="99" spans="1:4" ht="24.95" customHeight="1">
      <c r="A99" s="2" t="s">
        <v>127</v>
      </c>
      <c r="B99" s="2" t="s">
        <v>134</v>
      </c>
      <c r="C99" s="2" t="s">
        <v>159</v>
      </c>
      <c r="D99" s="4" t="s">
        <v>160</v>
      </c>
    </row>
    <row r="100" spans="1:4" ht="24.95" customHeight="1">
      <c r="A100" s="2" t="s">
        <v>128</v>
      </c>
      <c r="B100" s="2" t="s">
        <v>134</v>
      </c>
      <c r="C100" s="2" t="s">
        <v>161</v>
      </c>
      <c r="D100" s="5" t="s">
        <v>162</v>
      </c>
    </row>
    <row r="101" spans="1:4" ht="24.95" customHeight="1">
      <c r="A101" s="2" t="s">
        <v>129</v>
      </c>
      <c r="B101" s="2" t="s">
        <v>134</v>
      </c>
      <c r="C101" s="2" t="s">
        <v>163</v>
      </c>
      <c r="D101" s="4" t="s">
        <v>164</v>
      </c>
    </row>
    <row r="102" spans="1:4" ht="24.95" customHeight="1">
      <c r="A102" s="2" t="s">
        <v>130</v>
      </c>
      <c r="B102" s="2" t="s">
        <v>134</v>
      </c>
      <c r="C102" s="2" t="s">
        <v>165</v>
      </c>
      <c r="D102" s="4" t="s">
        <v>166</v>
      </c>
    </row>
    <row r="103" spans="1:4" ht="24.95" customHeight="1">
      <c r="A103" s="2" t="s">
        <v>131</v>
      </c>
      <c r="B103" s="2" t="s">
        <v>134</v>
      </c>
      <c r="C103" s="2" t="s">
        <v>167</v>
      </c>
      <c r="D103" s="4" t="s">
        <v>168</v>
      </c>
    </row>
    <row r="104" spans="1:4" ht="24.95" customHeight="1">
      <c r="A104" s="2" t="s">
        <v>8</v>
      </c>
      <c r="B104" s="2" t="s">
        <v>134</v>
      </c>
      <c r="C104" s="2" t="s">
        <v>169</v>
      </c>
      <c r="D104" s="4" t="s">
        <v>170</v>
      </c>
    </row>
    <row r="105" spans="1:4" ht="24.95" customHeight="1">
      <c r="A105" s="2" t="s">
        <v>132</v>
      </c>
      <c r="B105" s="2" t="s">
        <v>134</v>
      </c>
      <c r="C105" s="2" t="s">
        <v>171</v>
      </c>
      <c r="D105" s="4" t="s">
        <v>172</v>
      </c>
    </row>
    <row r="106" spans="1:4" ht="24.95" customHeight="1">
      <c r="A106" s="2" t="s">
        <v>37</v>
      </c>
      <c r="B106" s="2" t="s">
        <v>134</v>
      </c>
      <c r="C106" s="2" t="s">
        <v>173</v>
      </c>
      <c r="D106" s="4" t="s">
        <v>174</v>
      </c>
    </row>
    <row r="107" spans="1:4" ht="24.95" customHeight="1">
      <c r="A107" s="2" t="s">
        <v>133</v>
      </c>
      <c r="B107" s="2" t="s">
        <v>134</v>
      </c>
      <c r="C107" s="2" t="s">
        <v>175</v>
      </c>
      <c r="D107" s="4" t="s">
        <v>176</v>
      </c>
    </row>
    <row r="108" spans="1:4" ht="24.95" customHeight="1">
      <c r="A108" s="2" t="s">
        <v>1</v>
      </c>
      <c r="B108" s="2" t="s">
        <v>195</v>
      </c>
      <c r="C108" s="2" t="s">
        <v>196</v>
      </c>
      <c r="D108" s="4" t="s">
        <v>197</v>
      </c>
    </row>
    <row r="109" spans="1:4" ht="24.95" customHeight="1">
      <c r="A109" s="2" t="s">
        <v>177</v>
      </c>
      <c r="B109" s="2" t="s">
        <v>195</v>
      </c>
      <c r="C109" s="2" t="s">
        <v>198</v>
      </c>
      <c r="D109" s="4" t="s">
        <v>199</v>
      </c>
    </row>
    <row r="110" spans="1:4" ht="24.95" customHeight="1">
      <c r="A110" s="2" t="s">
        <v>3</v>
      </c>
      <c r="B110" s="2" t="s">
        <v>195</v>
      </c>
      <c r="C110" s="2" t="s">
        <v>200</v>
      </c>
      <c r="D110" s="4" t="s">
        <v>201</v>
      </c>
    </row>
    <row r="111" spans="1:4" ht="24.95" customHeight="1">
      <c r="A111" s="2" t="s">
        <v>178</v>
      </c>
      <c r="B111" s="2" t="s">
        <v>195</v>
      </c>
      <c r="C111" s="2" t="s">
        <v>202</v>
      </c>
      <c r="D111" s="4" t="s">
        <v>203</v>
      </c>
    </row>
    <row r="112" spans="1:4" ht="24.95" customHeight="1">
      <c r="A112" s="2" t="s">
        <v>179</v>
      </c>
      <c r="B112" s="2" t="s">
        <v>195</v>
      </c>
      <c r="C112" s="2" t="s">
        <v>204</v>
      </c>
      <c r="D112" s="4" t="s">
        <v>205</v>
      </c>
    </row>
    <row r="113" spans="1:4" ht="24.95" customHeight="1">
      <c r="A113" s="2" t="s">
        <v>180</v>
      </c>
      <c r="B113" s="2" t="s">
        <v>195</v>
      </c>
      <c r="C113" s="2" t="s">
        <v>206</v>
      </c>
      <c r="D113" s="4" t="s">
        <v>207</v>
      </c>
    </row>
    <row r="114" spans="1:4" ht="24.95" customHeight="1">
      <c r="A114" s="2" t="s">
        <v>44</v>
      </c>
      <c r="B114" s="2" t="s">
        <v>195</v>
      </c>
      <c r="C114" s="2" t="s">
        <v>208</v>
      </c>
      <c r="D114" s="4" t="s">
        <v>209</v>
      </c>
    </row>
    <row r="115" spans="1:4" ht="24.95" customHeight="1">
      <c r="A115" s="2" t="s">
        <v>181</v>
      </c>
      <c r="B115" s="2" t="s">
        <v>195</v>
      </c>
      <c r="C115" s="2" t="s">
        <v>210</v>
      </c>
      <c r="D115" s="4" t="s">
        <v>211</v>
      </c>
    </row>
    <row r="116" spans="1:4" ht="24.95" customHeight="1">
      <c r="A116" s="2" t="s">
        <v>182</v>
      </c>
      <c r="B116" s="2" t="s">
        <v>195</v>
      </c>
      <c r="C116" s="2" t="s">
        <v>212</v>
      </c>
      <c r="D116" s="4" t="s">
        <v>213</v>
      </c>
    </row>
    <row r="117" spans="1:4" ht="24.95" customHeight="1">
      <c r="A117" s="2" t="s">
        <v>10</v>
      </c>
      <c r="B117" s="2" t="s">
        <v>195</v>
      </c>
      <c r="C117" s="2" t="s">
        <v>214</v>
      </c>
      <c r="D117" s="4" t="s">
        <v>215</v>
      </c>
    </row>
    <row r="118" spans="1:4" ht="24.95" customHeight="1">
      <c r="A118" s="2" t="s">
        <v>183</v>
      </c>
      <c r="B118" s="2" t="s">
        <v>195</v>
      </c>
      <c r="C118" s="2" t="s">
        <v>216</v>
      </c>
      <c r="D118" s="4" t="s">
        <v>217</v>
      </c>
    </row>
    <row r="119" spans="1:4" ht="24.95" customHeight="1">
      <c r="A119" s="2" t="s">
        <v>184</v>
      </c>
      <c r="B119" s="2" t="s">
        <v>195</v>
      </c>
      <c r="C119" s="2" t="s">
        <v>218</v>
      </c>
      <c r="D119" s="4" t="s">
        <v>219</v>
      </c>
    </row>
    <row r="120" spans="1:4" ht="24.95" customHeight="1">
      <c r="A120" s="2" t="s">
        <v>185</v>
      </c>
      <c r="B120" s="2" t="s">
        <v>195</v>
      </c>
      <c r="C120" s="2" t="s">
        <v>220</v>
      </c>
      <c r="D120" s="4" t="s">
        <v>221</v>
      </c>
    </row>
    <row r="121" spans="1:4" ht="24.95" customHeight="1">
      <c r="A121" s="2" t="s">
        <v>186</v>
      </c>
      <c r="B121" s="2" t="s">
        <v>195</v>
      </c>
      <c r="C121" s="2" t="s">
        <v>222</v>
      </c>
      <c r="D121" s="4" t="s">
        <v>223</v>
      </c>
    </row>
    <row r="122" spans="1:4" ht="24.95" customHeight="1">
      <c r="A122" s="2" t="s">
        <v>187</v>
      </c>
      <c r="B122" s="2" t="s">
        <v>195</v>
      </c>
      <c r="C122" s="2" t="s">
        <v>224</v>
      </c>
      <c r="D122" s="4" t="s">
        <v>225</v>
      </c>
    </row>
    <row r="123" spans="1:4" ht="24.95" customHeight="1">
      <c r="A123" s="2" t="s">
        <v>188</v>
      </c>
      <c r="B123" s="2" t="s">
        <v>195</v>
      </c>
      <c r="C123" s="2" t="s">
        <v>226</v>
      </c>
      <c r="D123" s="4" t="s">
        <v>227</v>
      </c>
    </row>
    <row r="124" spans="1:4" ht="24.95" customHeight="1">
      <c r="A124" s="2" t="s">
        <v>189</v>
      </c>
      <c r="B124" s="2" t="s">
        <v>195</v>
      </c>
      <c r="C124" s="2" t="s">
        <v>228</v>
      </c>
      <c r="D124" s="4" t="s">
        <v>229</v>
      </c>
    </row>
    <row r="125" spans="1:4" ht="24.95" customHeight="1">
      <c r="A125" s="2" t="s">
        <v>190</v>
      </c>
      <c r="B125" s="2" t="s">
        <v>195</v>
      </c>
      <c r="C125" s="2" t="s">
        <v>230</v>
      </c>
      <c r="D125" s="4" t="s">
        <v>231</v>
      </c>
    </row>
    <row r="126" spans="1:4" ht="24.95" customHeight="1">
      <c r="A126" s="2" t="s">
        <v>191</v>
      </c>
      <c r="B126" s="2" t="s">
        <v>195</v>
      </c>
      <c r="C126" s="2" t="s">
        <v>232</v>
      </c>
      <c r="D126" s="4" t="s">
        <v>233</v>
      </c>
    </row>
    <row r="127" spans="1:4" ht="24.95" customHeight="1">
      <c r="A127" s="2" t="s">
        <v>192</v>
      </c>
      <c r="B127" s="2" t="s">
        <v>195</v>
      </c>
      <c r="C127" s="2" t="s">
        <v>234</v>
      </c>
      <c r="D127" s="4" t="s">
        <v>235</v>
      </c>
    </row>
    <row r="128" spans="1:4" ht="24.95" customHeight="1">
      <c r="A128" s="2" t="s">
        <v>193</v>
      </c>
      <c r="B128" s="2" t="s">
        <v>195</v>
      </c>
      <c r="C128" s="2" t="s">
        <v>236</v>
      </c>
      <c r="D128" s="4" t="s">
        <v>237</v>
      </c>
    </row>
    <row r="129" spans="1:4" ht="24.95" customHeight="1">
      <c r="A129" s="2" t="s">
        <v>194</v>
      </c>
      <c r="B129" s="2" t="s">
        <v>195</v>
      </c>
      <c r="C129" s="2" t="s">
        <v>238</v>
      </c>
      <c r="D129" s="4" t="s">
        <v>239</v>
      </c>
    </row>
    <row r="130" spans="1:4" ht="24.95" customHeight="1">
      <c r="A130" s="7" t="s">
        <v>241</v>
      </c>
      <c r="B130" s="7" t="s">
        <v>314</v>
      </c>
      <c r="C130" s="7" t="s">
        <v>295</v>
      </c>
      <c r="D130" s="8" t="s">
        <v>242</v>
      </c>
    </row>
    <row r="131" spans="1:4" ht="24.95" customHeight="1">
      <c r="A131" s="7" t="s">
        <v>243</v>
      </c>
      <c r="B131" s="7" t="s">
        <v>314</v>
      </c>
      <c r="C131" s="7" t="s">
        <v>244</v>
      </c>
      <c r="D131" s="8" t="s">
        <v>245</v>
      </c>
    </row>
    <row r="132" spans="1:4" ht="24.95" customHeight="1">
      <c r="A132" s="7" t="s">
        <v>246</v>
      </c>
      <c r="B132" s="7" t="s">
        <v>314</v>
      </c>
      <c r="C132" s="7" t="s">
        <v>247</v>
      </c>
      <c r="D132" s="8" t="s">
        <v>248</v>
      </c>
    </row>
    <row r="133" spans="1:4" ht="24.95" customHeight="1">
      <c r="A133" s="7" t="s">
        <v>249</v>
      </c>
      <c r="B133" s="7" t="s">
        <v>313</v>
      </c>
      <c r="C133" s="7" t="s">
        <v>296</v>
      </c>
      <c r="D133" s="8" t="s">
        <v>250</v>
      </c>
    </row>
    <row r="134" spans="1:4" ht="24.95" customHeight="1">
      <c r="A134" s="7" t="s">
        <v>251</v>
      </c>
      <c r="B134" s="7" t="s">
        <v>313</v>
      </c>
      <c r="C134" s="7" t="s">
        <v>252</v>
      </c>
      <c r="D134" s="8" t="s">
        <v>253</v>
      </c>
    </row>
    <row r="135" spans="1:4" ht="24.95" customHeight="1">
      <c r="A135" s="7" t="s">
        <v>297</v>
      </c>
      <c r="B135" s="7" t="s">
        <v>313</v>
      </c>
      <c r="C135" s="7" t="s">
        <v>254</v>
      </c>
      <c r="D135" s="8" t="s">
        <v>255</v>
      </c>
    </row>
    <row r="136" spans="1:4" ht="24.95" customHeight="1">
      <c r="A136" s="7" t="s">
        <v>256</v>
      </c>
      <c r="B136" s="7" t="s">
        <v>313</v>
      </c>
      <c r="C136" s="7" t="s">
        <v>257</v>
      </c>
      <c r="D136" s="8" t="s">
        <v>258</v>
      </c>
    </row>
    <row r="137" spans="1:4" ht="24.95" customHeight="1">
      <c r="A137" s="7" t="s">
        <v>259</v>
      </c>
      <c r="B137" s="7" t="s">
        <v>313</v>
      </c>
      <c r="C137" s="7" t="s">
        <v>260</v>
      </c>
      <c r="D137" s="8" t="s">
        <v>261</v>
      </c>
    </row>
    <row r="138" spans="1:4" ht="24.95" customHeight="1">
      <c r="A138" s="7" t="s">
        <v>262</v>
      </c>
      <c r="B138" s="7" t="s">
        <v>313</v>
      </c>
      <c r="C138" s="7" t="s">
        <v>263</v>
      </c>
      <c r="D138" s="8" t="s">
        <v>298</v>
      </c>
    </row>
    <row r="139" spans="1:4" ht="24.95" customHeight="1">
      <c r="A139" s="7" t="s">
        <v>264</v>
      </c>
      <c r="B139" s="7" t="s">
        <v>313</v>
      </c>
      <c r="C139" s="7" t="s">
        <v>265</v>
      </c>
      <c r="D139" s="8" t="s">
        <v>266</v>
      </c>
    </row>
    <row r="140" spans="1:4" ht="24.95" customHeight="1">
      <c r="A140" s="7" t="s">
        <v>184</v>
      </c>
      <c r="B140" s="7" t="s">
        <v>313</v>
      </c>
      <c r="C140" s="7" t="s">
        <v>267</v>
      </c>
      <c r="D140" s="8" t="s">
        <v>299</v>
      </c>
    </row>
    <row r="141" spans="1:4" ht="24.95" customHeight="1">
      <c r="A141" s="7" t="s">
        <v>9</v>
      </c>
      <c r="B141" s="7" t="s">
        <v>313</v>
      </c>
      <c r="C141" s="7" t="s">
        <v>268</v>
      </c>
      <c r="D141" s="8" t="s">
        <v>269</v>
      </c>
    </row>
    <row r="142" spans="1:4" ht="24.95" customHeight="1">
      <c r="A142" s="7" t="s">
        <v>300</v>
      </c>
      <c r="B142" s="7" t="s">
        <v>313</v>
      </c>
      <c r="C142" s="7" t="s">
        <v>270</v>
      </c>
      <c r="D142" s="8" t="s">
        <v>301</v>
      </c>
    </row>
    <row r="143" spans="1:4" ht="24.95" customHeight="1">
      <c r="A143" s="7" t="s">
        <v>271</v>
      </c>
      <c r="B143" s="7" t="s">
        <v>313</v>
      </c>
      <c r="C143" s="7" t="s">
        <v>272</v>
      </c>
      <c r="D143" s="8" t="s">
        <v>273</v>
      </c>
    </row>
    <row r="144" spans="1:4" ht="24.95" customHeight="1">
      <c r="A144" s="7" t="s">
        <v>274</v>
      </c>
      <c r="B144" s="7" t="s">
        <v>313</v>
      </c>
      <c r="C144" s="7" t="s">
        <v>275</v>
      </c>
      <c r="D144" s="8" t="s">
        <v>276</v>
      </c>
    </row>
    <row r="145" spans="1:4" ht="24.95" customHeight="1">
      <c r="A145" s="7" t="s">
        <v>302</v>
      </c>
      <c r="B145" s="7" t="s">
        <v>313</v>
      </c>
      <c r="C145" s="7" t="s">
        <v>277</v>
      </c>
      <c r="D145" s="8" t="s">
        <v>303</v>
      </c>
    </row>
    <row r="146" spans="1:4" ht="24.95" customHeight="1">
      <c r="A146" s="7" t="s">
        <v>278</v>
      </c>
      <c r="B146" s="7" t="s">
        <v>313</v>
      </c>
      <c r="C146" s="7" t="s">
        <v>279</v>
      </c>
      <c r="D146" s="8" t="s">
        <v>280</v>
      </c>
    </row>
    <row r="147" spans="1:4" ht="24.95" customHeight="1">
      <c r="A147" s="7" t="s">
        <v>304</v>
      </c>
      <c r="B147" s="7" t="s">
        <v>313</v>
      </c>
      <c r="C147" s="7" t="s">
        <v>281</v>
      </c>
      <c r="D147" s="8" t="s">
        <v>282</v>
      </c>
    </row>
    <row r="148" spans="1:4" ht="24.95" customHeight="1">
      <c r="A148" s="7" t="s">
        <v>305</v>
      </c>
      <c r="B148" s="7" t="s">
        <v>313</v>
      </c>
      <c r="C148" s="7" t="s">
        <v>283</v>
      </c>
      <c r="D148" s="8" t="s">
        <v>306</v>
      </c>
    </row>
    <row r="149" spans="1:4" ht="24.95" customHeight="1">
      <c r="A149" s="7" t="s">
        <v>37</v>
      </c>
      <c r="B149" s="7" t="s">
        <v>313</v>
      </c>
      <c r="C149" s="7" t="s">
        <v>284</v>
      </c>
      <c r="D149" s="8" t="s">
        <v>285</v>
      </c>
    </row>
    <row r="150" spans="1:4" ht="24.95" customHeight="1">
      <c r="A150" s="7" t="s">
        <v>286</v>
      </c>
      <c r="B150" s="7" t="s">
        <v>313</v>
      </c>
      <c r="C150" s="7" t="s">
        <v>287</v>
      </c>
      <c r="D150" s="8" t="s">
        <v>288</v>
      </c>
    </row>
    <row r="151" spans="1:4" ht="24.95" customHeight="1">
      <c r="A151" s="7" t="s">
        <v>307</v>
      </c>
      <c r="B151" s="7" t="s">
        <v>313</v>
      </c>
      <c r="C151" s="7" t="s">
        <v>289</v>
      </c>
      <c r="D151" s="8" t="s">
        <v>308</v>
      </c>
    </row>
    <row r="152" spans="1:4" ht="24.95" customHeight="1">
      <c r="A152" s="7" t="s">
        <v>309</v>
      </c>
      <c r="B152" s="7" t="s">
        <v>313</v>
      </c>
      <c r="C152" s="7" t="s">
        <v>290</v>
      </c>
      <c r="D152" s="8" t="s">
        <v>291</v>
      </c>
    </row>
    <row r="153" spans="1:4" ht="24.95" customHeight="1">
      <c r="A153" s="7" t="s">
        <v>310</v>
      </c>
      <c r="B153" s="7" t="s">
        <v>313</v>
      </c>
      <c r="C153" s="7" t="s">
        <v>292</v>
      </c>
      <c r="D153" s="8" t="s">
        <v>311</v>
      </c>
    </row>
    <row r="154" spans="1:4" ht="24.95" customHeight="1">
      <c r="A154" s="7" t="s">
        <v>293</v>
      </c>
      <c r="B154" s="7" t="s">
        <v>313</v>
      </c>
      <c r="C154" s="7" t="s">
        <v>294</v>
      </c>
      <c r="D154" s="8" t="s">
        <v>312</v>
      </c>
    </row>
  </sheetData>
  <mergeCells count="1">
    <mergeCell ref="A1:D1"/>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workbookViewId="0">
      <selection activeCell="D8" sqref="D8"/>
    </sheetView>
  </sheetViews>
  <sheetFormatPr defaultRowHeight="13.5"/>
  <cols>
    <col min="1" max="3" width="9" style="1"/>
    <col min="4" max="4" width="54.25" style="6" customWidth="1"/>
    <col min="5" max="5" width="12" style="3" customWidth="1"/>
    <col min="6" max="16384" width="9" style="1"/>
  </cols>
  <sheetData>
    <row r="1" spans="1:5" ht="30" customHeight="1">
      <c r="A1" s="13" t="s">
        <v>317</v>
      </c>
      <c r="B1" s="14"/>
      <c r="C1" s="14"/>
      <c r="D1" s="14"/>
      <c r="E1" s="14"/>
    </row>
    <row r="2" spans="1:5" s="3" customFormat="1" ht="24.95" customHeight="1">
      <c r="A2" s="12" t="s">
        <v>12</v>
      </c>
      <c r="B2" s="12" t="s">
        <v>13</v>
      </c>
      <c r="C2" s="12" t="s">
        <v>14</v>
      </c>
      <c r="D2" s="12" t="s">
        <v>15</v>
      </c>
      <c r="E2" s="12" t="s">
        <v>240</v>
      </c>
    </row>
    <row r="3" spans="1:5" ht="24.95" customHeight="1">
      <c r="A3" s="10" t="s">
        <v>125</v>
      </c>
      <c r="B3" s="12" t="s">
        <v>134</v>
      </c>
      <c r="C3" s="12" t="s">
        <v>155</v>
      </c>
      <c r="D3" s="5" t="s">
        <v>156</v>
      </c>
      <c r="E3" s="12" t="s">
        <v>316</v>
      </c>
    </row>
    <row r="4" spans="1:5" ht="24.95" customHeight="1">
      <c r="A4" s="10" t="s">
        <v>177</v>
      </c>
      <c r="B4" s="12" t="s">
        <v>195</v>
      </c>
      <c r="C4" s="12" t="s">
        <v>198</v>
      </c>
      <c r="D4" s="4" t="s">
        <v>199</v>
      </c>
      <c r="E4" s="12" t="s">
        <v>316</v>
      </c>
    </row>
    <row r="5" spans="1:5" ht="24.95" customHeight="1">
      <c r="A5" s="10" t="s">
        <v>3</v>
      </c>
      <c r="B5" s="12" t="s">
        <v>195</v>
      </c>
      <c r="C5" s="12" t="s">
        <v>200</v>
      </c>
      <c r="D5" s="4" t="s">
        <v>201</v>
      </c>
      <c r="E5" s="12" t="s">
        <v>316</v>
      </c>
    </row>
    <row r="6" spans="1:5" ht="24.95" customHeight="1">
      <c r="A6" s="10" t="s">
        <v>180</v>
      </c>
      <c r="B6" s="12" t="s">
        <v>195</v>
      </c>
      <c r="C6" s="12" t="s">
        <v>206</v>
      </c>
      <c r="D6" s="4" t="s">
        <v>207</v>
      </c>
      <c r="E6" s="12" t="s">
        <v>316</v>
      </c>
    </row>
    <row r="7" spans="1:5" ht="24.95" customHeight="1">
      <c r="A7" s="12" t="s">
        <v>185</v>
      </c>
      <c r="B7" s="12" t="s">
        <v>195</v>
      </c>
      <c r="C7" s="12" t="s">
        <v>220</v>
      </c>
      <c r="D7" s="4" t="s">
        <v>221</v>
      </c>
      <c r="E7" s="12" t="s">
        <v>316</v>
      </c>
    </row>
    <row r="8" spans="1:5" ht="24.95" customHeight="1">
      <c r="A8" s="12" t="s">
        <v>190</v>
      </c>
      <c r="B8" s="12" t="s">
        <v>195</v>
      </c>
      <c r="C8" s="12" t="s">
        <v>230</v>
      </c>
      <c r="D8" s="4" t="s">
        <v>231</v>
      </c>
      <c r="E8" s="12" t="s">
        <v>316</v>
      </c>
    </row>
    <row r="9" spans="1:5" ht="24.95" customHeight="1">
      <c r="A9" s="7" t="s">
        <v>246</v>
      </c>
      <c r="B9" s="7" t="s">
        <v>314</v>
      </c>
      <c r="C9" s="7" t="s">
        <v>247</v>
      </c>
      <c r="D9" s="8" t="s">
        <v>248</v>
      </c>
      <c r="E9" s="12" t="s">
        <v>316</v>
      </c>
    </row>
    <row r="10" spans="1:5" ht="24.95" customHeight="1">
      <c r="A10" s="7" t="s">
        <v>249</v>
      </c>
      <c r="B10" s="7" t="s">
        <v>313</v>
      </c>
      <c r="C10" s="7" t="s">
        <v>296</v>
      </c>
      <c r="D10" s="8" t="s">
        <v>250</v>
      </c>
      <c r="E10" s="12" t="s">
        <v>316</v>
      </c>
    </row>
    <row r="11" spans="1:5" ht="24.95" customHeight="1">
      <c r="A11" s="7" t="s">
        <v>251</v>
      </c>
      <c r="B11" s="7" t="s">
        <v>313</v>
      </c>
      <c r="C11" s="7" t="s">
        <v>252</v>
      </c>
      <c r="D11" s="8" t="s">
        <v>253</v>
      </c>
      <c r="E11" s="12" t="s">
        <v>316</v>
      </c>
    </row>
    <row r="12" spans="1:5" ht="24.95" customHeight="1">
      <c r="A12" s="7" t="s">
        <v>259</v>
      </c>
      <c r="B12" s="7" t="s">
        <v>313</v>
      </c>
      <c r="C12" s="7" t="s">
        <v>260</v>
      </c>
      <c r="D12" s="8" t="s">
        <v>261</v>
      </c>
      <c r="E12" s="12" t="s">
        <v>316</v>
      </c>
    </row>
    <row r="13" spans="1:5" ht="24.95" customHeight="1">
      <c r="A13" s="7" t="s">
        <v>262</v>
      </c>
      <c r="B13" s="7" t="s">
        <v>313</v>
      </c>
      <c r="C13" s="7" t="s">
        <v>263</v>
      </c>
      <c r="D13" s="8" t="s">
        <v>298</v>
      </c>
      <c r="E13" s="12" t="s">
        <v>316</v>
      </c>
    </row>
    <row r="14" spans="1:5" ht="24.95" customHeight="1">
      <c r="A14" s="7" t="s">
        <v>271</v>
      </c>
      <c r="B14" s="7" t="s">
        <v>313</v>
      </c>
      <c r="C14" s="7" t="s">
        <v>272</v>
      </c>
      <c r="D14" s="8" t="s">
        <v>273</v>
      </c>
      <c r="E14" s="12" t="s">
        <v>316</v>
      </c>
    </row>
    <row r="15" spans="1:5" ht="24.95" customHeight="1">
      <c r="A15" s="7" t="s">
        <v>302</v>
      </c>
      <c r="B15" s="7" t="s">
        <v>313</v>
      </c>
      <c r="C15" s="7" t="s">
        <v>277</v>
      </c>
      <c r="D15" s="8" t="s">
        <v>303</v>
      </c>
      <c r="E15" s="12" t="s">
        <v>316</v>
      </c>
    </row>
    <row r="16" spans="1:5" ht="24.95" customHeight="1">
      <c r="A16" s="7" t="s">
        <v>278</v>
      </c>
      <c r="B16" s="7" t="s">
        <v>313</v>
      </c>
      <c r="C16" s="7" t="s">
        <v>279</v>
      </c>
      <c r="D16" s="8" t="s">
        <v>280</v>
      </c>
      <c r="E16" s="12" t="s">
        <v>316</v>
      </c>
    </row>
    <row r="17" spans="1:5" ht="24.95" customHeight="1">
      <c r="A17" s="7" t="s">
        <v>304</v>
      </c>
      <c r="B17" s="7" t="s">
        <v>313</v>
      </c>
      <c r="C17" s="7" t="s">
        <v>281</v>
      </c>
      <c r="D17" s="8" t="s">
        <v>282</v>
      </c>
      <c r="E17" s="12" t="s">
        <v>316</v>
      </c>
    </row>
    <row r="18" spans="1:5" ht="24.95" customHeight="1">
      <c r="A18" s="7" t="s">
        <v>286</v>
      </c>
      <c r="B18" s="7" t="s">
        <v>313</v>
      </c>
      <c r="C18" s="7" t="s">
        <v>287</v>
      </c>
      <c r="D18" s="8" t="s">
        <v>288</v>
      </c>
      <c r="E18" s="12" t="s">
        <v>316</v>
      </c>
    </row>
    <row r="19" spans="1:5" ht="24.95" customHeight="1">
      <c r="A19" s="7" t="s">
        <v>293</v>
      </c>
      <c r="B19" s="7" t="s">
        <v>313</v>
      </c>
      <c r="C19" s="7" t="s">
        <v>294</v>
      </c>
      <c r="D19" s="8" t="s">
        <v>312</v>
      </c>
      <c r="E19" s="12" t="s">
        <v>316</v>
      </c>
    </row>
  </sheetData>
  <mergeCells count="1">
    <mergeCell ref="A1:E1"/>
  </mergeCells>
  <phoneticPr fontId="1"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附件1</vt:lpstr>
      <vt:lpstr>附件2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2017-09-19T08:22:51Z</dcterms:modified>
</cp:coreProperties>
</file>